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315" windowWidth="15240" windowHeight="12045"/>
  </bookViews>
  <sheets>
    <sheet name="2017년후원금지출" sheetId="1" r:id="rId1"/>
  </sheets>
  <definedNames>
    <definedName name="_xlnm._FilterDatabase" localSheetId="0" hidden="1">'2017년후원금지출'!$A$7:$D$455</definedName>
  </definedName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<sst xmlns="http://schemas.openxmlformats.org/spreadsheetml/2006/main" count="1347" uniqueCount="762">
  <si>
    <t>거래내역조회</t>
  </si>
  <si>
    <t>계좌번호</t>
  </si>
  <si>
    <t>조회기간</t>
  </si>
  <si>
    <t>총건수</t>
  </si>
  <si>
    <t>거래일자</t>
  </si>
  <si>
    <t>출금(원)</t>
  </si>
  <si>
    <t>내용</t>
  </si>
  <si>
    <t>2017-01-02</t>
  </si>
  <si>
    <t>우정사업본부(</t>
  </si>
  <si>
    <t>2017-01-04</t>
  </si>
  <si>
    <t>2017-01-05</t>
  </si>
  <si>
    <t>ＣＭＳ사용료</t>
  </si>
  <si>
    <t>2017-01-10</t>
  </si>
  <si>
    <t>복합기임대료</t>
  </si>
  <si>
    <t>2017-01-13</t>
  </si>
  <si>
    <t>생계비/정귀남</t>
  </si>
  <si>
    <t>생계비/김대식</t>
  </si>
  <si>
    <t>만박상사</t>
  </si>
  <si>
    <t>2017-01-16</t>
  </si>
  <si>
    <t>2017-01-18</t>
  </si>
  <si>
    <t>현대프라텍</t>
  </si>
  <si>
    <t>012.장미경</t>
  </si>
  <si>
    <t>2017-01-19</t>
  </si>
  <si>
    <t>밀양농산</t>
  </si>
  <si>
    <t>부산청과중도매</t>
  </si>
  <si>
    <t>농심수산</t>
  </si>
  <si>
    <t>대석포장</t>
  </si>
  <si>
    <t>해참부산미도어</t>
  </si>
  <si>
    <t>보수상사</t>
  </si>
  <si>
    <t>2017-01-21</t>
  </si>
  <si>
    <t>한국철도공사</t>
  </si>
  <si>
    <t>2017-01-23</t>
  </si>
  <si>
    <t>110052791632</t>
  </si>
  <si>
    <t>1월전화요금</t>
  </si>
  <si>
    <t>01096665382kt</t>
  </si>
  <si>
    <t>2017-01-24</t>
  </si>
  <si>
    <t>궁전떡방앗간</t>
  </si>
  <si>
    <t>태양유통</t>
  </si>
  <si>
    <t>형제상회</t>
  </si>
  <si>
    <t>2017-01-25</t>
  </si>
  <si>
    <t>코웨이멤버쉽01</t>
  </si>
  <si>
    <t>2017-01-26</t>
  </si>
  <si>
    <t>1월설상여금</t>
  </si>
  <si>
    <t>가족센터/전기</t>
  </si>
  <si>
    <t>100029612452</t>
  </si>
  <si>
    <t>2017-02-04</t>
  </si>
  <si>
    <t>동방석유(주)직</t>
  </si>
  <si>
    <t>2017-02-06</t>
  </si>
  <si>
    <t>2017-02-07</t>
  </si>
  <si>
    <t>회계PG설치비</t>
  </si>
  <si>
    <t>2017-02-10</t>
  </si>
  <si>
    <t>2017-02-15</t>
  </si>
  <si>
    <t>고속도로통행료</t>
  </si>
  <si>
    <t>보조금세외수입</t>
  </si>
  <si>
    <t>한국문화진흥-</t>
  </si>
  <si>
    <t>2017-02-17</t>
  </si>
  <si>
    <t>상표출원등록료</t>
  </si>
  <si>
    <t>2017-02-21</t>
  </si>
  <si>
    <t>경남오토서비스</t>
  </si>
  <si>
    <t>2017-02-22</t>
  </si>
  <si>
    <t>KH직영청도주유</t>
  </si>
  <si>
    <t>유남석유(주)</t>
  </si>
  <si>
    <t>2017-02-23</t>
  </si>
  <si>
    <t>자갈치상회</t>
  </si>
  <si>
    <t>2017-02-25</t>
  </si>
  <si>
    <t>화인식품</t>
  </si>
  <si>
    <t>부산식육점</t>
  </si>
  <si>
    <t>부산청과</t>
  </si>
  <si>
    <t>2017-02-27</t>
  </si>
  <si>
    <t>삼룡식품</t>
  </si>
  <si>
    <t>복합기임대세액</t>
  </si>
  <si>
    <t>복사용지</t>
  </si>
  <si>
    <t>밑반찬재료비</t>
  </si>
  <si>
    <t>가족센터/수도</t>
  </si>
  <si>
    <t>코웨이멤버쉽02</t>
  </si>
  <si>
    <t>2017-03-02</t>
  </si>
  <si>
    <t>대동EPS</t>
  </si>
  <si>
    <t>태산/인쇄출판</t>
  </si>
  <si>
    <t>2월분/급여</t>
  </si>
  <si>
    <t>2017-03-03</t>
  </si>
  <si>
    <t>2017-03-06</t>
  </si>
  <si>
    <t>2월분/주민세</t>
  </si>
  <si>
    <t>2017-03-08</t>
  </si>
  <si>
    <t>하이마트-장림</t>
  </si>
  <si>
    <t>2017-03-09</t>
  </si>
  <si>
    <t>아이디스플레이</t>
  </si>
  <si>
    <t>노트북/구입</t>
  </si>
  <si>
    <t>알로이시오의열</t>
  </si>
  <si>
    <t>2017-03-10</t>
  </si>
  <si>
    <t>와이드</t>
  </si>
  <si>
    <t>2017-03-11</t>
  </si>
  <si>
    <t>2017-03-13</t>
  </si>
  <si>
    <t>2017-03-14</t>
  </si>
  <si>
    <t>행사용/음향기</t>
  </si>
  <si>
    <t>석빙고/설레임</t>
  </si>
  <si>
    <t>긴급/병원비</t>
  </si>
  <si>
    <t>필리핀환전</t>
  </si>
  <si>
    <t>(주)이마트  트</t>
  </si>
  <si>
    <t>(주)이마트  문</t>
  </si>
  <si>
    <t>(주)광진포장</t>
  </si>
  <si>
    <t>2017-03-15</t>
  </si>
  <si>
    <t>차량/보험료</t>
  </si>
  <si>
    <t>2017-03-21</t>
  </si>
  <si>
    <t>복합기/임대료</t>
  </si>
  <si>
    <t>2017-03-23</t>
  </si>
  <si>
    <t>대선상회</t>
  </si>
  <si>
    <t>2017-03-24</t>
  </si>
  <si>
    <t>3월분/사보험</t>
  </si>
  <si>
    <t>3월분/급여</t>
  </si>
  <si>
    <t>2017-03-25</t>
  </si>
  <si>
    <t>영일상회</t>
  </si>
  <si>
    <t>2017-03-27</t>
  </si>
  <si>
    <t>코웨이멤버쉽03</t>
  </si>
  <si>
    <t>2017-03-28</t>
  </si>
  <si>
    <t>주대광에프엔지</t>
  </si>
  <si>
    <t>HD프라텍</t>
  </si>
  <si>
    <t>2017-03-29</t>
  </si>
  <si>
    <t>2017-04-05</t>
  </si>
  <si>
    <t>2017-04-13</t>
  </si>
  <si>
    <t>긴급지원병원비</t>
  </si>
  <si>
    <t>법률고문비</t>
  </si>
  <si>
    <t>2월분전화열매</t>
  </si>
  <si>
    <t>2017-04-14</t>
  </si>
  <si>
    <t>2017-04-17</t>
  </si>
  <si>
    <t>직원외부교육비</t>
  </si>
  <si>
    <t>2017-04-18</t>
  </si>
  <si>
    <t>에스케이텔레콤</t>
  </si>
  <si>
    <t>2017-04-21</t>
  </si>
  <si>
    <t>2017-04-24</t>
  </si>
  <si>
    <t>4월분전화요금</t>
  </si>
  <si>
    <t>밑반찬/소시지</t>
  </si>
  <si>
    <t>대광FNG김치</t>
  </si>
  <si>
    <t>부산지방소득세</t>
  </si>
  <si>
    <t>국세청 부산지</t>
  </si>
  <si>
    <t>2017-04-25</t>
  </si>
  <si>
    <t>장제비/박일</t>
  </si>
  <si>
    <t>코웨이멤버쉽04</t>
  </si>
  <si>
    <t>2017-04-26</t>
  </si>
  <si>
    <t>4월분/사보험</t>
  </si>
  <si>
    <t>4월분/급여</t>
  </si>
  <si>
    <t>알로이시오열매</t>
  </si>
  <si>
    <t>2017-04-28</t>
  </si>
  <si>
    <t>신성벨트컨베어</t>
  </si>
  <si>
    <t>2017-05-02</t>
  </si>
  <si>
    <t>2017-05-03</t>
  </si>
  <si>
    <t>현대유리</t>
  </si>
  <si>
    <t>2017-05-04</t>
  </si>
  <si>
    <t>대강수산</t>
  </si>
  <si>
    <t>대우수산</t>
  </si>
  <si>
    <t>2017-05-05</t>
  </si>
  <si>
    <t>천사플라워</t>
  </si>
  <si>
    <t>2017-05-06</t>
  </si>
  <si>
    <t>2017-05-08</t>
  </si>
  <si>
    <t>2017-05-12</t>
  </si>
  <si>
    <t>케익마을</t>
  </si>
  <si>
    <t>2017-05-13</t>
  </si>
  <si>
    <t>서울우유  사하</t>
  </si>
  <si>
    <t>2017-05-15</t>
  </si>
  <si>
    <t>부산청과  중도</t>
  </si>
  <si>
    <t>2017-05-16</t>
  </si>
  <si>
    <t>주경상회</t>
  </si>
  <si>
    <t>2017-05-17</t>
  </si>
  <si>
    <t>2017-05-19</t>
  </si>
  <si>
    <t>2017-05-22</t>
  </si>
  <si>
    <t>케이마트</t>
  </si>
  <si>
    <t>2017-05-23</t>
  </si>
  <si>
    <t>열매회/전화비</t>
  </si>
  <si>
    <t>복사용지A4</t>
  </si>
  <si>
    <t>복합기/대여료</t>
  </si>
  <si>
    <t>병원비/이준</t>
  </si>
  <si>
    <t>병원비/김대식</t>
  </si>
  <si>
    <t>2017-05-24</t>
  </si>
  <si>
    <t>2017-05-25</t>
  </si>
  <si>
    <t>코웨이멤버쉽05</t>
  </si>
  <si>
    <t>2017-05-26</t>
  </si>
  <si>
    <t>신성컨베어벨트</t>
  </si>
  <si>
    <t>5월(사)보험</t>
  </si>
  <si>
    <t>5월분급여</t>
  </si>
  <si>
    <t>2017-05-29</t>
  </si>
  <si>
    <t>에덴즉석두부</t>
  </si>
  <si>
    <t>2017-05-31</t>
  </si>
  <si>
    <t>2017-06-02</t>
  </si>
  <si>
    <t>장례비/백승흐</t>
  </si>
  <si>
    <t>강사료/이진선</t>
  </si>
  <si>
    <t>5월법률고문료</t>
  </si>
  <si>
    <t>2017-06-03</t>
  </si>
  <si>
    <t>오자네왔는가</t>
  </si>
  <si>
    <t>하이플러스카드</t>
  </si>
  <si>
    <t>2017-06-05</t>
  </si>
  <si>
    <t>2017-06-07</t>
  </si>
  <si>
    <t>2017-06-09</t>
  </si>
  <si>
    <t>(주)썬엘추풍령</t>
  </si>
  <si>
    <t>2017-06-14</t>
  </si>
  <si>
    <t>병원비/강진철</t>
  </si>
  <si>
    <t>병원비/김영미</t>
  </si>
  <si>
    <t>병원비/정기철</t>
  </si>
  <si>
    <t>2017-06-19</t>
  </si>
  <si>
    <t>(주)서원유통탑</t>
  </si>
  <si>
    <t>SK텔레콤</t>
  </si>
  <si>
    <t>동해상회</t>
  </si>
  <si>
    <t>2017-06-20</t>
  </si>
  <si>
    <t>2017-06-21</t>
  </si>
  <si>
    <t>KT9666538206</t>
  </si>
  <si>
    <t>2017-06-23</t>
  </si>
  <si>
    <t>소식지/인쇄비</t>
  </si>
  <si>
    <t>6월분/사보험</t>
  </si>
  <si>
    <t>6월분/급여</t>
  </si>
  <si>
    <t>부산자동차세（</t>
  </si>
  <si>
    <t>2017-06-26</t>
  </si>
  <si>
    <t>동광상사</t>
  </si>
  <si>
    <t>코웨이멤버쉽06</t>
  </si>
  <si>
    <t>2017-06-27</t>
  </si>
  <si>
    <t>2017-07-05</t>
  </si>
  <si>
    <t>대광FNG</t>
  </si>
  <si>
    <t>6월법률고문료</t>
  </si>
  <si>
    <t>2017-07-07</t>
  </si>
  <si>
    <t>032.김영미</t>
  </si>
  <si>
    <t>2017-07-11</t>
  </si>
  <si>
    <t>2017-07-12</t>
  </si>
  <si>
    <t>2017-07-18</t>
  </si>
  <si>
    <t>HD/프라텍</t>
  </si>
  <si>
    <t>복사용지/A4</t>
  </si>
  <si>
    <t>2017-07-19</t>
  </si>
  <si>
    <t>2017-07-21</t>
  </si>
  <si>
    <t>KT9666538207</t>
  </si>
  <si>
    <t>2017-07-24</t>
  </si>
  <si>
    <t>2017-07-25</t>
  </si>
  <si>
    <t>7월분급여</t>
  </si>
  <si>
    <t>7월분/사보험</t>
  </si>
  <si>
    <t>코웨이멤버쉽07</t>
  </si>
  <si>
    <t>2017-07-28</t>
  </si>
  <si>
    <t>결혼식어반웨딩</t>
  </si>
  <si>
    <t>2017-07-31</t>
  </si>
  <si>
    <t>7월법률고문비</t>
  </si>
  <si>
    <t>2017-08-06</t>
  </si>
  <si>
    <t>2017-08-07</t>
  </si>
  <si>
    <t>2017-08-10</t>
  </si>
  <si>
    <t>생계비/강진철</t>
  </si>
  <si>
    <t>2017-08-11</t>
  </si>
  <si>
    <t>2017-08-12</t>
  </si>
  <si>
    <t>우진곡물한방삼</t>
  </si>
  <si>
    <t>덕평(하)주유소</t>
  </si>
  <si>
    <t>2017-08-16</t>
  </si>
  <si>
    <t>(주)에스에스유</t>
  </si>
  <si>
    <t>2017-08-17</t>
  </si>
  <si>
    <t>2017-08-19</t>
  </si>
  <si>
    <t>2017-08-21</t>
  </si>
  <si>
    <t>KT9666538208</t>
  </si>
  <si>
    <t>2017-08-25</t>
  </si>
  <si>
    <t>8월법률고문비</t>
  </si>
  <si>
    <t>8월분/사보험</t>
  </si>
  <si>
    <t>8월분/급여</t>
  </si>
  <si>
    <t>코웨이멤버쉽08</t>
  </si>
  <si>
    <t>2017-08-28</t>
  </si>
  <si>
    <t>밑반찬/소세지</t>
  </si>
  <si>
    <t>2017-08-29</t>
  </si>
  <si>
    <t>2017-08-31</t>
  </si>
  <si>
    <t>2017-09-05</t>
  </si>
  <si>
    <t>2017-09-06</t>
  </si>
  <si>
    <t>045.강진철</t>
  </si>
  <si>
    <t>004.이주남</t>
  </si>
  <si>
    <t>2017-09-08</t>
  </si>
  <si>
    <t>미국행사운영비</t>
  </si>
  <si>
    <t>2017-09-15</t>
  </si>
  <si>
    <t>2017-09-16</t>
  </si>
  <si>
    <t>2017-09-18</t>
  </si>
  <si>
    <t>밑반찬/건빵</t>
  </si>
  <si>
    <t>박명훈/병원비</t>
  </si>
  <si>
    <t>2017-09-20</t>
  </si>
  <si>
    <t>선산산업 (주)</t>
  </si>
  <si>
    <t>2017-09-21</t>
  </si>
  <si>
    <t>참새떡방앗간</t>
  </si>
  <si>
    <t>KT9666538209</t>
  </si>
  <si>
    <t>2017-09-25</t>
  </si>
  <si>
    <t>코웨이멤버쉽09</t>
  </si>
  <si>
    <t>2017-09-26</t>
  </si>
  <si>
    <t>9월분사보험</t>
  </si>
  <si>
    <t>9월분/급여</t>
  </si>
  <si>
    <t>쌍령축산물</t>
  </si>
  <si>
    <t>9월법률고문료</t>
  </si>
  <si>
    <t>2017-09-27</t>
  </si>
  <si>
    <t>2017-09-29</t>
  </si>
  <si>
    <t>동아플라워자재</t>
  </si>
  <si>
    <t>27번</t>
  </si>
  <si>
    <t>100호 서부꽃집</t>
  </si>
  <si>
    <t>영남꽃소재(면</t>
  </si>
  <si>
    <t>명문꽃소재</t>
  </si>
  <si>
    <t>명신양행</t>
  </si>
  <si>
    <t>2017-09-30</t>
  </si>
  <si>
    <t>(주)농협부산경</t>
  </si>
  <si>
    <t>2017-10-02</t>
  </si>
  <si>
    <t>직원추석상여금</t>
  </si>
  <si>
    <t>2017-10-07</t>
  </si>
  <si>
    <t>2017-10-10</t>
  </si>
  <si>
    <t>결혼식/한복</t>
  </si>
  <si>
    <t>결혼식/빵</t>
  </si>
  <si>
    <t>032.와이드　이</t>
  </si>
  <si>
    <t>병원비/박명훈</t>
  </si>
  <si>
    <t>2017-10-13</t>
  </si>
  <si>
    <t>2017-10-17</t>
  </si>
  <si>
    <t>직원/야유회비</t>
  </si>
  <si>
    <t>복사용지라벨지</t>
  </si>
  <si>
    <t>복사기/대여료</t>
  </si>
  <si>
    <t>10월법률고문</t>
  </si>
  <si>
    <t>이준/병원비</t>
  </si>
  <si>
    <t>정기철/병원비</t>
  </si>
  <si>
    <t>강진철/생계비</t>
  </si>
  <si>
    <t>2017-10-18</t>
  </si>
  <si>
    <t>굴세상 문경점</t>
  </si>
  <si>
    <t>2017-10-19</t>
  </si>
  <si>
    <t>2017-10-23</t>
  </si>
  <si>
    <t>KT9666538210</t>
  </si>
  <si>
    <t>2017-10-24</t>
  </si>
  <si>
    <t>2017-10-25</t>
  </si>
  <si>
    <t>쌍령축산물도매</t>
  </si>
  <si>
    <t>10분사보험</t>
  </si>
  <si>
    <t>10월분급여</t>
  </si>
  <si>
    <t>코웨이멤버쉽10</t>
  </si>
  <si>
    <t>2017-11-03</t>
  </si>
  <si>
    <t>2017-11-06</t>
  </si>
  <si>
    <t>2017-11-08</t>
  </si>
  <si>
    <t>긴급지원생계비</t>
  </si>
  <si>
    <t>2017-11-10</t>
  </si>
  <si>
    <t>안연희헤어샵</t>
  </si>
  <si>
    <t>(주)우리마트</t>
  </si>
  <si>
    <t>2017-11-13</t>
  </si>
  <si>
    <t>신일상회</t>
  </si>
  <si>
    <t>진공청소기구입</t>
  </si>
  <si>
    <t>2017-11-15</t>
  </si>
  <si>
    <t>2017-11-16</t>
  </si>
  <si>
    <t>2017-11-18</t>
  </si>
  <si>
    <t>송일식당</t>
  </si>
  <si>
    <t>2017-11-19</t>
  </si>
  <si>
    <t>안가면옥 오장</t>
  </si>
  <si>
    <t>2017-11-20</t>
  </si>
  <si>
    <t>2017-11-21</t>
  </si>
  <si>
    <t>KT9666538211</t>
  </si>
  <si>
    <t>2017-11-22</t>
  </si>
  <si>
    <t>월드로직스틱</t>
  </si>
  <si>
    <t>삼양/법무법인</t>
  </si>
  <si>
    <t>2017-11-27</t>
  </si>
  <si>
    <t>11월/급여</t>
  </si>
  <si>
    <t>11월분(사)보험</t>
  </si>
  <si>
    <t>코웨이멤버쉽11</t>
  </si>
  <si>
    <t>2017-11-30</t>
  </si>
  <si>
    <t>공인인증수수료</t>
  </si>
  <si>
    <t>2017-12-01</t>
  </si>
  <si>
    <t>2017-12-02</t>
  </si>
  <si>
    <t>삼진어묵 주식</t>
  </si>
  <si>
    <t>2017-12-05</t>
  </si>
  <si>
    <t>2017-12-06</t>
  </si>
  <si>
    <t>롯데쇼핑(주)광</t>
  </si>
  <si>
    <t>2017-12-08</t>
  </si>
  <si>
    <t>한지이야기</t>
  </si>
  <si>
    <t>2017-12-09</t>
  </si>
  <si>
    <t>미도 수제어묵</t>
  </si>
  <si>
    <t>2017-12-11</t>
  </si>
  <si>
    <t>2017-12-12</t>
  </si>
  <si>
    <t>성덕유통</t>
  </si>
  <si>
    <t>2017-12-13</t>
  </si>
  <si>
    <t>산방에프에스</t>
  </si>
  <si>
    <t>2017-12-14</t>
  </si>
  <si>
    <t>우주식품</t>
  </si>
  <si>
    <t>식품(엿)</t>
  </si>
  <si>
    <t>대광에프앤지</t>
  </si>
  <si>
    <t>2017-12-15</t>
  </si>
  <si>
    <t>2017-12-18</t>
  </si>
  <si>
    <t>2017-12-19</t>
  </si>
  <si>
    <t>2017-12-21</t>
  </si>
  <si>
    <t>KT9666538212</t>
  </si>
  <si>
    <t>2017-12-22</t>
  </si>
  <si>
    <t>12월법뮬고문료</t>
  </si>
  <si>
    <t>생계비/김영미</t>
  </si>
  <si>
    <t>2017-12-23</t>
  </si>
  <si>
    <t>2017-12-26</t>
  </si>
  <si>
    <t>12월분(사)보험</t>
  </si>
  <si>
    <t>12월급여</t>
  </si>
  <si>
    <t>코웨이멤버쉽12</t>
  </si>
  <si>
    <t>2017-12-27</t>
  </si>
  <si>
    <t>화소반</t>
  </si>
  <si>
    <t>초량식품</t>
  </si>
  <si>
    <t>장례비/김영미</t>
  </si>
  <si>
    <t>2017-12-29</t>
  </si>
  <si>
    <t>삼성전자판매(</t>
  </si>
  <si>
    <t>고은디자인</t>
  </si>
  <si>
    <t>전출금/강덕이</t>
  </si>
  <si>
    <t>조진만/후원</t>
  </si>
  <si>
    <t>전입금/필리핀</t>
  </si>
  <si>
    <t>현대드림투어</t>
  </si>
  <si>
    <t>100027448207</t>
  </si>
  <si>
    <t>미국행사후원금</t>
  </si>
  <si>
    <t>적요</t>
    <phoneticPr fontId="2" type="noConversion"/>
  </si>
  <si>
    <t>김장 나눔행사 (영도우체국)</t>
  </si>
  <si>
    <t>달력배송 (영도우체국)</t>
  </si>
  <si>
    <t>CMS 사용료 (주)효성에프엠에스</t>
    <phoneticPr fontId="5" type="noConversion"/>
  </si>
  <si>
    <t>1월 복합기 임대료</t>
  </si>
  <si>
    <t>소식지 등기료</t>
  </si>
  <si>
    <t>긴급지원 생계비지원(정귀남)</t>
  </si>
  <si>
    <t>긴급 의료비지원(김대식)</t>
  </si>
  <si>
    <t>사무용품 구입(만박상회)</t>
  </si>
  <si>
    <t>밑반찬 반찬통(HD프라텍)</t>
  </si>
  <si>
    <t>밑반찬 반찬통 (키친아울렛)</t>
  </si>
  <si>
    <t>밑반찬 배달 프로그램 식재료 구입</t>
  </si>
  <si>
    <t>직원출장여비</t>
  </si>
  <si>
    <t>판공비(최정혜)</t>
  </si>
  <si>
    <t>판공비(주마르타수녀님)</t>
  </si>
  <si>
    <t>일용직 급여</t>
  </si>
  <si>
    <t>1월분 일반전화 및 팩스요금</t>
  </si>
  <si>
    <t>밑반찬 택배 운송료 (영도우체국)</t>
  </si>
  <si>
    <t>핸드폰전화요금</t>
  </si>
  <si>
    <t>1월 밑반찬 식재료(떡)</t>
  </si>
  <si>
    <t>1월 밑반찬 식재료비</t>
  </si>
  <si>
    <t>1월 밑반찬 식재료(딸기)</t>
  </si>
  <si>
    <t>1월분 급여</t>
  </si>
  <si>
    <t>사회보험부담금(사업자)</t>
  </si>
  <si>
    <t>1월분 정수기 관리비</t>
  </si>
  <si>
    <t>1월 설상여금</t>
  </si>
  <si>
    <t>1월 가족센터 전기요금</t>
  </si>
  <si>
    <t>1월 가족센터 수도요금</t>
  </si>
  <si>
    <t>차량 유류비</t>
  </si>
  <si>
    <t>CMS 사용료</t>
  </si>
  <si>
    <t>회계P/G설치비(진우정보시스템)</t>
  </si>
  <si>
    <t>차량 통행료</t>
  </si>
  <si>
    <t>부산시 공익활동 보조금 발생이자 수납</t>
  </si>
  <si>
    <t>2월분 긴급지원 생계비지원(정귀남)</t>
  </si>
  <si>
    <t>2월분 긴급의료비지원(김대식)</t>
  </si>
  <si>
    <t>2월분 복합기 임대료</t>
  </si>
  <si>
    <t>알초표창에 따른부상(상품권)</t>
  </si>
  <si>
    <t>상표출원 등록료 및 등록세</t>
  </si>
  <si>
    <t>2월 밑반찬 배달P/G 식재료비</t>
  </si>
  <si>
    <t>차량검사비용</t>
  </si>
  <si>
    <t>가족센터핸드폰요금</t>
  </si>
  <si>
    <t>밑반 배달P/G 식재료비</t>
  </si>
  <si>
    <t>밑반찬 배달P/G 식재료비</t>
  </si>
  <si>
    <t>밑반찬배달P/G 포장재료</t>
  </si>
  <si>
    <t>밑반찬배달P/G 식재료비</t>
  </si>
  <si>
    <t>밑반찬배달P/G 포장비</t>
  </si>
  <si>
    <t>밑반찬 택배 운송료</t>
  </si>
  <si>
    <t>복합기 임대료(세액)</t>
  </si>
  <si>
    <t>복합기 복사용지비 내역</t>
  </si>
  <si>
    <t>밑반찬배달P/G 포장재료비</t>
  </si>
  <si>
    <t>2월 가족센터 전기료</t>
  </si>
  <si>
    <t>2월 가족센터 수도사용료</t>
  </si>
  <si>
    <t>가족센터/전기</t>
    <phoneticPr fontId="2" type="noConversion"/>
  </si>
  <si>
    <t>직원급여</t>
    <phoneticPr fontId="2" type="noConversion"/>
  </si>
  <si>
    <t>사보험</t>
    <phoneticPr fontId="2" type="noConversion"/>
  </si>
  <si>
    <t>2월분 사회보험부담금(사업자)</t>
  </si>
  <si>
    <t>정수기 사용료</t>
  </si>
  <si>
    <t>밑반찬배달P/G 식재료</t>
  </si>
  <si>
    <t>25주년 기일 행사(월형벳지)</t>
  </si>
  <si>
    <t>2월분 급여(변용수)</t>
  </si>
  <si>
    <t>신부님 기일행사 물품 구입</t>
  </si>
  <si>
    <t>2월분 주민세</t>
  </si>
  <si>
    <t>2월 CMS 사용료</t>
  </si>
  <si>
    <t>신부님 선종 25주년 기일행사 상품구입</t>
  </si>
  <si>
    <t>신부님 선종25주기 행사 물품구입</t>
  </si>
  <si>
    <t>신부님 선종25주기 행상 물품구입</t>
  </si>
  <si>
    <t>노트북구입</t>
  </si>
  <si>
    <t>가경자 소알로이시오 사제 선종25주기행사(현수막)</t>
  </si>
  <si>
    <t>가경자 소알로이시오 사제 선종25주기행사용 물품</t>
  </si>
  <si>
    <t>신부님 선종25주년 기일행사 물품</t>
  </si>
  <si>
    <t>가경자 소 알로이시오 사제 선종25주년 행사물품</t>
  </si>
  <si>
    <t>필리핀 행사 지출금(환전)</t>
  </si>
  <si>
    <t>신부님 기일행사 (음향기대여)</t>
  </si>
  <si>
    <t>신부님 기일행사용 (아이스크림)</t>
  </si>
  <si>
    <t>긴급병원비지원(김대식)</t>
  </si>
  <si>
    <t>신부님 기일 행사용 (식료품)</t>
  </si>
  <si>
    <t>신부님 기일행사용(식품)</t>
  </si>
  <si>
    <t>신부님 기일행사용 물품</t>
  </si>
  <si>
    <t>자동차 보험료</t>
  </si>
  <si>
    <t>3월분 복합기 임대료</t>
  </si>
  <si>
    <t>3월분 가족센터 핸드폰 요금</t>
  </si>
  <si>
    <t>밑반찬 배달 P/G 식재료비</t>
  </si>
  <si>
    <t>3월분 사보험</t>
  </si>
  <si>
    <t>3월분 급여</t>
  </si>
  <si>
    <t>밑반찬 배달P/G 포장용 재료비</t>
  </si>
  <si>
    <t>밑반찬 배달P/G 식품비</t>
  </si>
  <si>
    <t>밑반찬 배달 택배비</t>
  </si>
  <si>
    <t>밑찬반 배달P/G 택배비</t>
  </si>
  <si>
    <t>정수기 관리비</t>
  </si>
  <si>
    <t>밑반찬 배달P/G 포장비</t>
  </si>
  <si>
    <t>가족센터 전기료(3월분)</t>
  </si>
  <si>
    <t>3월분 전화요금</t>
  </si>
  <si>
    <t>3월분 수도요금</t>
  </si>
  <si>
    <t>3월분 CMS사용료</t>
  </si>
  <si>
    <t>긴급지원 병원비(김대식)</t>
  </si>
  <si>
    <t>4월분 법률고문료</t>
  </si>
  <si>
    <t>4월분 복합기 대여료</t>
  </si>
  <si>
    <t>2월분 전화요금</t>
  </si>
  <si>
    <t>직원 외부교비</t>
  </si>
  <si>
    <t>업무용 휴대전화 요금</t>
  </si>
  <si>
    <t>4월분 업무용 휴대전화 요금</t>
  </si>
  <si>
    <t>4월분 전화요금</t>
  </si>
  <si>
    <t>4월분 가족센터 수도요금</t>
  </si>
  <si>
    <t>4월분 가족센터 전기요금</t>
  </si>
  <si>
    <t>4월분 밑반찬P/G 운송료</t>
  </si>
  <si>
    <t>4월분 밑반찬P/G 식재료</t>
  </si>
  <si>
    <t>4월 밑반찬P/G 포장용기</t>
  </si>
  <si>
    <t>2016년 12월귀속분 지방소득세</t>
  </si>
  <si>
    <t>4월분 근로소득세 납부</t>
  </si>
  <si>
    <t>4월분 밑반찬P/G식품</t>
  </si>
  <si>
    <t>장례비 지원(박일)</t>
  </si>
  <si>
    <t>4월분 정수기 요금</t>
  </si>
  <si>
    <t>4월분 사보험</t>
  </si>
  <si>
    <t>4월분 급여</t>
  </si>
  <si>
    <t>부산시 공익활동 지원사업 자부담금</t>
    <phoneticPr fontId="2" type="noConversion"/>
  </si>
  <si>
    <t>비품구입비(컨베어벨트)</t>
  </si>
  <si>
    <t>선후배 멘토멘티P/G (행사물품)</t>
  </si>
  <si>
    <t>밑반찬 배달P/G (식재료)</t>
  </si>
  <si>
    <t>차량 앞유리 용접</t>
  </si>
  <si>
    <t>4월 밑반찬P/G (식재료)</t>
  </si>
  <si>
    <t>선후배 멘토멘티P/G (행사식품)</t>
  </si>
  <si>
    <t>선후배 멘토멘티P/G (행사용품)</t>
  </si>
  <si>
    <t>선후배 멘토멘티P/G(행사식품)</t>
  </si>
  <si>
    <t>CMS 사용료(4월분)</t>
  </si>
  <si>
    <t>5월 밑반찬 배달P/G(식재료)</t>
  </si>
  <si>
    <t>5월 밑반찬P/G (식재료)</t>
  </si>
  <si>
    <t>(5월분)업무용 휴대전화요금</t>
  </si>
  <si>
    <t>차량유류비</t>
  </si>
  <si>
    <t>5월 밑반찬P/G 식재료</t>
  </si>
  <si>
    <t>이사회 회의자료 등기료</t>
  </si>
  <si>
    <t>5월 밑반찬P/G(운송비)</t>
  </si>
  <si>
    <t>소포상자료</t>
  </si>
  <si>
    <t>5월분 업무용 휴대전화 요금</t>
  </si>
  <si>
    <t>5월분 전화요금</t>
  </si>
  <si>
    <t>복사용지 구입</t>
  </si>
  <si>
    <t>복합기 임대료</t>
  </si>
  <si>
    <t>긴급 병원비 지원(이준)</t>
  </si>
  <si>
    <t>긴급 병원비 지원(김대식)</t>
  </si>
  <si>
    <t>5월 밑반찬 프로그램(소모품,식자재)</t>
  </si>
  <si>
    <t>선후배 멘토멘티 프로그램행사용(물품)</t>
  </si>
  <si>
    <t>사무용품(서류 바인더)</t>
  </si>
  <si>
    <t>5월분 가족센터 전기요금</t>
  </si>
  <si>
    <t>컨베어벨트 구입</t>
  </si>
  <si>
    <t>5월분 가족센터 수도요금</t>
  </si>
  <si>
    <t>5월분 사회보험부담금(사보험)</t>
  </si>
  <si>
    <t>5월분 급여</t>
  </si>
  <si>
    <t>5월 밑반찬 프로그램(식재료)</t>
  </si>
  <si>
    <t>사무용품(소모품)</t>
  </si>
  <si>
    <t>장례비(백승희)</t>
  </si>
  <si>
    <t>선후배 멘토멘티P/G(강사료)</t>
  </si>
  <si>
    <t>5월분 법률고문료</t>
  </si>
  <si>
    <t>릴레이미사P/G(식대비)</t>
  </si>
  <si>
    <t>통행료(하이패스충전)</t>
  </si>
  <si>
    <t>5월분 CMS사용료</t>
  </si>
  <si>
    <t>컨베어벨트 성능 개선비</t>
  </si>
  <si>
    <t>긴급 병원비지원(이준)</t>
  </si>
  <si>
    <t>긴급 병원비지원(강진철)</t>
  </si>
  <si>
    <t>긴급 병원비지원(김영미)</t>
  </si>
  <si>
    <t>긴급 병원비지원(정기철)</t>
  </si>
  <si>
    <t>6월분 복합기 임대료</t>
  </si>
  <si>
    <t>6월 밑반찬 프로그램(식재료)</t>
  </si>
  <si>
    <t>6월분 업무용 휴대전화비</t>
  </si>
  <si>
    <t>가족센터 슬리퍼 구입</t>
  </si>
  <si>
    <t>6월분 업무용 휴대전화비(가족센터예약룸)</t>
  </si>
  <si>
    <t>소식지 인쇄비(다함께우리)</t>
  </si>
  <si>
    <t>6월분 가족센터 전기요금</t>
  </si>
  <si>
    <t>6월분 열매회 전화요금</t>
  </si>
  <si>
    <t>6월분 가족센터 수도요금</t>
  </si>
  <si>
    <t>6월분 (사)보험</t>
  </si>
  <si>
    <t>6월분 급여</t>
  </si>
  <si>
    <t>자동차세</t>
  </si>
  <si>
    <t>6월 밑반찬 고추참치(동광상사)</t>
  </si>
  <si>
    <t>6월 밑반찬P/G 운송비</t>
  </si>
  <si>
    <t>6월분 정수기 관리비</t>
  </si>
  <si>
    <t>6월 밑반찬 프로그램(운송비)</t>
  </si>
  <si>
    <t>운송비 환불금</t>
  </si>
  <si>
    <t>6월분 법률 고문료</t>
  </si>
  <si>
    <t>6월 밑반찬 프로그램(포장용기)</t>
  </si>
  <si>
    <t>6월분 CMS사용 수수료</t>
  </si>
  <si>
    <t>사무용품 구입</t>
  </si>
  <si>
    <t>긴급 병원비 지원(정기철)</t>
  </si>
  <si>
    <t>긴급 병원비 지원(강진철)</t>
  </si>
  <si>
    <t>긴급 병원비 지원(김영미)</t>
  </si>
  <si>
    <t>7월 밑반찬 프로그램(식재료)</t>
  </si>
  <si>
    <t>6월분 업무용 휴대전화요금</t>
  </si>
  <si>
    <t>7월 밑반찬 프로그램(포장용기)</t>
  </si>
  <si>
    <t>복사용지A4 구입</t>
  </si>
  <si>
    <t>7월 밑반찬 프로그램(식품)</t>
  </si>
  <si>
    <t>6월분 업무용 휴대전화 요금</t>
  </si>
  <si>
    <t>7월 밑반찬 프로그램(운송비)</t>
  </si>
  <si>
    <t>7월분 급여</t>
  </si>
  <si>
    <t>7월분 사보험</t>
  </si>
  <si>
    <t>열매회 전화요금</t>
  </si>
  <si>
    <t>가족센터 전기요금</t>
  </si>
  <si>
    <t>가족센터 수도요금</t>
  </si>
  <si>
    <t>정수기 대여료</t>
  </si>
  <si>
    <t>가족센터 생활용품 구입</t>
  </si>
  <si>
    <t>합동결혼식 프로그램 비용</t>
  </si>
  <si>
    <t>법률 고문비</t>
  </si>
  <si>
    <t>가족센터 생활용품(화장지)</t>
  </si>
  <si>
    <t>긴급 생계비 지원(강진철)</t>
  </si>
  <si>
    <t>7월분 복합기 대여료</t>
  </si>
  <si>
    <t>8월분 복합기 대여료</t>
  </si>
  <si>
    <t>차량 통행료(하이패스충전)</t>
  </si>
  <si>
    <t>8월 릴레이 미사 프로그램 (식대비)</t>
  </si>
  <si>
    <t>8월분 밑반찬 프로그램(식재료)</t>
  </si>
  <si>
    <t>8월 밑반찬 프로그램(식재료)</t>
  </si>
  <si>
    <t>열매회 업무용 휴대전화요금</t>
  </si>
  <si>
    <t>8월분 밑반찬 프로그램(운송비)</t>
  </si>
  <si>
    <t>가족센터 업무용 휴대전화요금</t>
  </si>
  <si>
    <t>8월분 열매회 전화요금</t>
  </si>
  <si>
    <t>8월분 가족센터 수도요금</t>
  </si>
  <si>
    <t>8월분 가족센터 전기요금</t>
  </si>
  <si>
    <t>8월분 법률 고문료</t>
  </si>
  <si>
    <t>8월 밑반찬 프로그램(포장용기)</t>
  </si>
  <si>
    <t>8월분 사회보험부담금(사보험)</t>
  </si>
  <si>
    <t>8월분 직원급여</t>
  </si>
  <si>
    <t>8월 정수기 사용료</t>
  </si>
  <si>
    <t>8월 밑반찬 프로그램(식재료)구입</t>
  </si>
  <si>
    <t>8월 밑반찬 프로그램 식품 구입</t>
  </si>
  <si>
    <t>긴급병원비지원(정기철)</t>
  </si>
  <si>
    <t>긴급생계비지원(강진철)</t>
  </si>
  <si>
    <t>긴급병원비지원(이준)</t>
  </si>
  <si>
    <t>신부님 25주기 미국행사 제반시설비용</t>
  </si>
  <si>
    <t>택배비(이불)</t>
  </si>
  <si>
    <t>밑반찬 프로그램(식재료구입)</t>
  </si>
  <si>
    <t>업무용 휴대전화요금</t>
  </si>
  <si>
    <t>9월 밑반찬 프로그램(식품,건빵)</t>
  </si>
  <si>
    <t>9월분 복합기 사용료</t>
  </si>
  <si>
    <t>지정 병원비 지원금(박명훈)</t>
  </si>
  <si>
    <t>9월 밑반찬P/G (식재료)</t>
  </si>
  <si>
    <t>업무용 핸드폰요금</t>
  </si>
  <si>
    <t>9월 밑반찬 프로그램(배송비)</t>
  </si>
  <si>
    <t>9월분 사보험</t>
  </si>
  <si>
    <t>9월분 급여</t>
  </si>
  <si>
    <t>9월 밑반찬 고기 식재료(쌍령축산물도소매)</t>
  </si>
  <si>
    <t>9월 법률고문료(법무법인 삼양)</t>
  </si>
  <si>
    <t>9월분 열매회 전화요금</t>
  </si>
  <si>
    <t>9월분 가족센터 수도요금</t>
  </si>
  <si>
    <t>9월분 가족센터 전기요금</t>
  </si>
  <si>
    <t>9월 밑반찬 검은콩(화인식품)</t>
  </si>
  <si>
    <t>9월 밑반찬(군채 아귀포채)</t>
  </si>
  <si>
    <t>9월 밑반찬 포장재료(롤백,일용회장갑,은박)</t>
  </si>
  <si>
    <t>합동결혼식 장식재료(전구,종이컵,낚시줄)</t>
  </si>
  <si>
    <t>9월 밑반찬(참기름,튀김가루,설탕)</t>
  </si>
  <si>
    <t>결혼식P/G 비용(리본)</t>
  </si>
  <si>
    <t>결혼식P/G 생화(장미)</t>
  </si>
  <si>
    <t>결혼식P/G 생화(리시안셔스)</t>
  </si>
  <si>
    <t>결혼식P/G 생화(낙산홍,덴파레,백합)</t>
  </si>
  <si>
    <t>결혼식P/G 생화(프리저버드장미)</t>
  </si>
  <si>
    <t>결혼식P/G (커피플라스틱컵,종이컵)</t>
  </si>
  <si>
    <t>결혼식P/G (일회용 플라스틱포크)</t>
  </si>
  <si>
    <t>결혼식P/G식품(우유모닝빵)</t>
  </si>
  <si>
    <t>결혼식P/G 과일(감귤,방울토마토,청포도)</t>
  </si>
  <si>
    <t>제수당(직원상여금)</t>
  </si>
  <si>
    <t>수수료</t>
    <phoneticPr fontId="2" type="noConversion"/>
  </si>
  <si>
    <t>결혼식P/G 한복대여료(송선영한복)</t>
  </si>
  <si>
    <t>결혼식P/G 생수,청포도,일회용접시,빵(코스트코)</t>
  </si>
  <si>
    <t>결혼식P/G 현수막제작비(와이드)</t>
  </si>
  <si>
    <t>지정 긴급지원병원비(박명훈)</t>
  </si>
  <si>
    <t>밑반찬P/G 택배용 스치로폴박스(대동EPS)</t>
  </si>
  <si>
    <t>9월분 CMS 사용료</t>
  </si>
  <si>
    <t>직원 야유회비</t>
  </si>
  <si>
    <t>복사용지, 라벨지 구입(세신종합오에이)</t>
  </si>
  <si>
    <t>10월분 복사기 대여료(세신종합오에이)</t>
  </si>
  <si>
    <t>10월분 법률고문료(법무법인 삼양)</t>
  </si>
  <si>
    <t>10월분 긴급 병원비 지원(이준)</t>
  </si>
  <si>
    <t>10월분 긴급 병원비 지원(정기철)</t>
  </si>
  <si>
    <t>10월분 긴급 생계비 지원(강진철)</t>
  </si>
  <si>
    <t>후원물품 수령시 경비(식대등)</t>
  </si>
  <si>
    <t>차량유류비(선산산업 낙동강의성주유소)</t>
  </si>
  <si>
    <t>밑반찬P/G 양대, 메추리알(화인식품)</t>
  </si>
  <si>
    <t>밑반찬P/G 롤팩(대석포장)</t>
  </si>
  <si>
    <t>밑반찬P/G 다진마늘(밀양농산)</t>
  </si>
  <si>
    <t>밑반찬P/G 어묵(해참부산미도어묵)</t>
  </si>
  <si>
    <t>밑반찬P/G 운송비(영도우체국)</t>
  </si>
  <si>
    <t>10월분 열매회 전화요금</t>
  </si>
  <si>
    <t>밑반찬P/G 포장용기(HD프라텍)</t>
  </si>
  <si>
    <t>밑반찬P/G 탕수육(쌍령축산물도소매)</t>
  </si>
  <si>
    <t>10월분 수도요금</t>
  </si>
  <si>
    <t>10월분 전기요금</t>
  </si>
  <si>
    <t>10월분 사보험</t>
  </si>
  <si>
    <t>10월분 직원급여</t>
  </si>
  <si>
    <t>10월분 정수기 관리비</t>
  </si>
  <si>
    <t>가족센터 청소기 구입</t>
  </si>
  <si>
    <t>10월분 CMS 사용료 (효성FMS)</t>
  </si>
  <si>
    <t>운송료(영도우체국)</t>
  </si>
  <si>
    <t>11월분 긴급지원 생활비(강진철)</t>
  </si>
  <si>
    <t>11월분 긴급지원 생활비(김영미)</t>
  </si>
  <si>
    <t>11월분 긴급지원 병원비(정기철)</t>
  </si>
  <si>
    <t>11월분 복합기 대여료(세신종합오에이)</t>
  </si>
  <si>
    <t>차량 정비료(경남오토서비스)</t>
  </si>
  <si>
    <t>11월 밑반찬P/G 무, 고추(부산청과)</t>
  </si>
  <si>
    <t>11월 밑반찬P/G 갓 (부산청과)</t>
  </si>
  <si>
    <t>위기 퇴소자 이미용비(30기 김영철)</t>
  </si>
  <si>
    <t>위기 퇴소자 속옷 구입(30기 김영철)</t>
  </si>
  <si>
    <t>식도(칼) 구입(신일상회)</t>
  </si>
  <si>
    <t>진공청소기 구입(삼성전자)</t>
  </si>
  <si>
    <t>몽고진간장,사과식초,백설탕(태양유통)</t>
  </si>
  <si>
    <t>물엿,흑설탕,신화당,다시다,천일염(태양유통)</t>
  </si>
  <si>
    <t>정백설탕,사과식초,천일염(태양유통)</t>
  </si>
  <si>
    <t>마늘,참기름,깨,고추가루(대선상회)</t>
  </si>
  <si>
    <t>어묵(해참부산미도어묵)</t>
  </si>
  <si>
    <t>본예산 이사회의시 경비 식대비(송일식당)</t>
  </si>
  <si>
    <t>11월 릴레이미사P/G 식대비(안가면옥오장동함흥냉면)</t>
  </si>
  <si>
    <t>업무용 휴대전화요금(SK텔레콤)</t>
  </si>
  <si>
    <t>11월 밑반찬P/G 운송비(영도우체국)</t>
  </si>
  <si>
    <t>11월 밑반찬P/G 테이프,물티슈 소모품구입(태양유통)</t>
  </si>
  <si>
    <t>11월 밑반찬P/G 일미(영일상회)</t>
  </si>
  <si>
    <t>업무용 휴대전화요금(케이티)</t>
  </si>
  <si>
    <t>11월 밑반찬P/G 육개장(월드로직스틱)</t>
  </si>
  <si>
    <t>11월분 법률 고문료(삼양법무법인)</t>
  </si>
  <si>
    <t>김장나눔 행사용 현수막(와이드)</t>
  </si>
  <si>
    <t>11월분 전화 및 팩스 요금</t>
  </si>
  <si>
    <t>11월분 가족센터 수도요금</t>
  </si>
  <si>
    <t>11월분 가족센터 전기요금</t>
  </si>
  <si>
    <t>11월분 급여</t>
  </si>
  <si>
    <t>11월분 정수기 대여료</t>
  </si>
  <si>
    <t>11월분 (사)보험</t>
    <phoneticPr fontId="2" type="noConversion"/>
  </si>
  <si>
    <t>공인인증수수료</t>
    <phoneticPr fontId="2" type="noConversion"/>
  </si>
  <si>
    <t>12월 밑반찬 무,고추(부산청과)</t>
  </si>
  <si>
    <t>12월 밑반찬 무,아삭 고추(부산청과)</t>
  </si>
  <si>
    <t>결혼식P/G 떡(참새떡방앗간)</t>
  </si>
  <si>
    <t>11월 CMS 사용료</t>
  </si>
  <si>
    <t>휴대전화 내장메모리칩 구입(삼성모바일)</t>
  </si>
  <si>
    <t>12월분 복합기 대여료(세신종합오에이)</t>
  </si>
  <si>
    <t>김장P/G 생굴,물미역(산방에프에스)</t>
  </si>
  <si>
    <t>김장P/G 운송료(부산영동우체국)</t>
  </si>
  <si>
    <t>바인더 끈(보수상사)</t>
  </si>
  <si>
    <t>성탄 팻말 솔리즈(보수상사)</t>
  </si>
  <si>
    <t>업무용 휴대전화요금(SKT)</t>
  </si>
  <si>
    <t>업무용 휴대전화요금(KT)</t>
  </si>
  <si>
    <t>12월분 법률고문료(법무법인 삼양)</t>
  </si>
  <si>
    <t>12월분 전화요금 및 팩스 사용료</t>
  </si>
  <si>
    <t>긴급지원생활비(김영미)</t>
  </si>
  <si>
    <t>밑반찬P/G 낙지(화인식품)</t>
  </si>
  <si>
    <t>11월분 사보험</t>
  </si>
  <si>
    <t>12월분 급여</t>
  </si>
  <si>
    <t>12월분 정수기 사용료(코웨이)</t>
  </si>
  <si>
    <t>직원식대비(화소반)</t>
  </si>
  <si>
    <t>밑반찬P/G 삼겹살,돈목살(초량식품)</t>
  </si>
  <si>
    <t>긴급지원 장례비(21기 김영미)</t>
  </si>
  <si>
    <t>12월분 가족센터 수도료</t>
  </si>
  <si>
    <t>12월분 가족센터 전기료</t>
  </si>
  <si>
    <t>김장P/G 김치양념(대광에프엔지)</t>
  </si>
  <si>
    <t>컴퓨터 본체(삼성전자)</t>
  </si>
  <si>
    <t>소식지(다함께우리26호), 성탄카드(고은디자인)</t>
  </si>
  <si>
    <t>신부님기일행사 현지진행자 식비등</t>
    <phoneticPr fontId="2" type="noConversion"/>
  </si>
  <si>
    <t>신부님기일행상 열매회 후원</t>
    <phoneticPr fontId="2" type="noConversion"/>
  </si>
  <si>
    <t>신부님기일행상 항공료등</t>
    <phoneticPr fontId="2" type="noConversion"/>
  </si>
  <si>
    <t>신부님기일행사 현지 경비</t>
    <phoneticPr fontId="2" type="noConversion"/>
  </si>
  <si>
    <t>신부님기일행사 미국현지 경비</t>
    <phoneticPr fontId="2" type="noConversion"/>
  </si>
  <si>
    <t>2월분 급여(변용수) 3/6지출분 여입</t>
    <phoneticPr fontId="2" type="noConversion"/>
  </si>
  <si>
    <t>김장P/G 고로케 어묵(미도수제어묵)</t>
    <phoneticPr fontId="2" type="noConversion"/>
  </si>
  <si>
    <t>밑반찬P/G 고로케 어묵(해참부산미도어묵)</t>
    <phoneticPr fontId="2" type="noConversion"/>
  </si>
  <si>
    <t>기타P/G 자원봉사자 다과비용 고로케(삼진어묵)</t>
    <phoneticPr fontId="2" type="noConversion"/>
  </si>
  <si>
    <t>김장P/G 운봉 상추(부산청과)</t>
    <phoneticPr fontId="2" type="noConversion"/>
  </si>
  <si>
    <t>김장P/G 음료수(한지이야기)</t>
    <phoneticPr fontId="2" type="noConversion"/>
  </si>
  <si>
    <t>김장P/G 고로케 어묵(해참부산미도어묵)</t>
    <phoneticPr fontId="2" type="noConversion"/>
  </si>
  <si>
    <t>김장P/G 택배비(부산영도우체국)</t>
    <phoneticPr fontId="2" type="noConversion"/>
  </si>
  <si>
    <t>김장P/G 운송비(부산영도우체국)</t>
    <phoneticPr fontId="2" type="noConversion"/>
  </si>
  <si>
    <t>밑반찬P/G 덧신, 양말(성덕유통)</t>
    <phoneticPr fontId="2" type="noConversion"/>
  </si>
  <si>
    <t>밑반찬P/G 다이어리,로고 인쇄비(만박상사)</t>
    <phoneticPr fontId="2" type="noConversion"/>
  </si>
  <si>
    <t>밑반찬P/G 참기름,통깨,설탕,고추가루(홍익식품)</t>
    <phoneticPr fontId="2" type="noConversion"/>
  </si>
  <si>
    <t>김장P/G 엿</t>
    <phoneticPr fontId="2" type="noConversion"/>
  </si>
  <si>
    <t>김자P/G 절임배추,김치양념(대광에프앤지)</t>
    <phoneticPr fontId="2" type="noConversion"/>
  </si>
  <si>
    <t>김자P/G 모듬떡, 왕송편(궁전떡방앗간)</t>
    <phoneticPr fontId="2" type="noConversion"/>
  </si>
  <si>
    <t>김자P/G 운송비(부산영도우체국)</t>
    <phoneticPr fontId="2" type="noConversion"/>
  </si>
  <si>
    <t>김자P/G 김치양념, 임가공료(대광에프앤지)</t>
    <phoneticPr fontId="2" type="noConversion"/>
  </si>
  <si>
    <t>합 계 액</t>
    <phoneticPr fontId="2" type="noConversion"/>
  </si>
  <si>
    <t>강덕이(본인)이 후원금을 회수 해 감(본인이후원을 취소함)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</si>
</sst>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2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color rgb="FF000000"/>
      <name val="Arial"/>
      <family val="2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4" fillId="4" borderId="0">
      <alignment horizontal="left" vertical="center"/>
    </xf>
    <xf numFmtId="0" fontId="1" fillId="0" borderId="0">
      <alignment vertical="center"/>
    </xf>
    <xf numFmtId="0" fontId="7" fillId="4" borderId="0">
      <alignment horizontal="center" vertical="center"/>
    </xf>
    <xf numFmtId="0" fontId="8" fillId="5" borderId="0">
      <alignment horizontal="center" vertical="center"/>
    </xf>
    <xf numFmtId="0" fontId="8" fillId="6" borderId="0">
      <alignment horizontal="center" vertical="center"/>
    </xf>
    <xf numFmtId="0" fontId="6" fillId="4" borderId="0">
      <alignment horizontal="left" vertical="center"/>
    </xf>
    <xf numFmtId="0" fontId="6" fillId="4" borderId="0">
      <alignment horizontal="right" vertical="center"/>
    </xf>
    <xf numFmtId="0" fontId="4" fillId="4" borderId="0">
      <alignment horizontal="center" vertical="center"/>
    </xf>
    <xf numFmtId="0" fontId="4" fillId="4" borderId="0">
      <alignment horizontal="left" vertical="center"/>
    </xf>
    <xf numFmtId="0" fontId="4" fillId="4" borderId="0">
      <alignment horizontal="right" vertical="center"/>
    </xf>
    <xf numFmtId="0" fontId="4" fillId="4" borderId="0">
      <alignment horizontal="right" vertical="center"/>
    </xf>
    <xf numFmtId="0" fontId="9" fillId="4" borderId="0">
      <alignment horizontal="center" vertical="top"/>
    </xf>
    <xf numFmtId="0" fontId="4" fillId="4" borderId="0">
      <alignment horizontal="center" vertical="center"/>
    </xf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0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76" fontId="3" fillId="7" borderId="4" xfId="0" applyNumberFormat="1" applyFont="1" applyFill="1" applyBorder="1" applyAlignment="1">
      <alignment horizontal="right" vertical="center" wrapText="1"/>
    </xf>
    <xf numFmtId="0" fontId="11" fillId="4" borderId="2" xfId="1" applyFont="1" applyBorder="1" applyAlignment="1">
      <alignment horizontal="center" vertical="center" wrapText="1"/>
    </xf>
    <xf numFmtId="0" fontId="11" fillId="4" borderId="3" xfId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4" borderId="5" xfId="1" applyFont="1" applyBorder="1" applyAlignment="1">
      <alignment horizontal="center" vertical="center" wrapText="1"/>
    </xf>
    <xf numFmtId="0" fontId="11" fillId="4" borderId="6" xfId="1" applyFont="1" applyBorder="1" applyAlignment="1">
      <alignment horizontal="center" vertical="center" wrapText="1"/>
    </xf>
    <xf numFmtId="176" fontId="3" fillId="0" borderId="0" xfId="0" applyNumberFormat="1" applyFont="1"/>
    <xf numFmtId="0" fontId="11" fillId="7" borderId="2" xfId="1" applyFont="1" applyFill="1" applyBorder="1" applyAlignment="1">
      <alignment horizontal="center" vertical="center" wrapText="1"/>
    </xf>
    <xf numFmtId="0" fontId="11" fillId="4" borderId="7" xfId="1" applyFont="1" applyBorder="1" applyAlignment="1">
      <alignment horizontal="center" vertical="center" wrapText="1"/>
    </xf>
    <xf numFmtId="0" fontId="11" fillId="4" borderId="1" xfId="1" applyFont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</cellXfs>
  <cellStyles count="14">
    <cellStyle name="S0" xfId="3"/>
    <cellStyle name="S1" xfId="4"/>
    <cellStyle name="S10" xfId="12"/>
    <cellStyle name="S11" xfId="13"/>
    <cellStyle name="S2" xfId="5"/>
    <cellStyle name="S3" xfId="6"/>
    <cellStyle name="S4" xfId="7"/>
    <cellStyle name="S5" xfId="8"/>
    <cellStyle name="S6" xfId="1"/>
    <cellStyle name="S7" xfId="9"/>
    <cellStyle name="S8" xfId="10"/>
    <cellStyle name="S9" xfId="1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5"/>
  <sheetViews>
    <sheetView tabSelected="1" workbookViewId="0">
      <selection activeCell="J11" sqref="J11"/>
    </sheetView>
  </sheetViews>
  <sheetFormatPr defaultRowHeight="13.5" x14ac:dyDescent="0.25"/>
  <cols>
    <col min="1" max="1" width="13.85546875" style="5" customWidth="1"/>
    <col min="2" max="2" width="49.42578125" style="5" customWidth="1"/>
    <col min="3" max="3" width="15.85546875" style="5" customWidth="1"/>
    <col min="4" max="4" width="21.140625" style="5" customWidth="1"/>
    <col min="5" max="16384" width="9.140625" style="5"/>
  </cols>
  <sheetData>
    <row r="1" spans="1:4" x14ac:dyDescent="0.25">
      <c r="A1" s="22" t="s">
        <v>0</v>
      </c>
      <c r="B1" s="22"/>
      <c r="C1" s="22"/>
      <c r="D1" s="22"/>
    </row>
    <row r="3" spans="1:4" x14ac:dyDescent="0.25">
      <c r="A3" s="6" t="s">
        <v>1</v>
      </c>
    </row>
    <row r="4" spans="1:4" x14ac:dyDescent="0.25">
      <c r="A4" s="6" t="s">
        <v>2</v>
      </c>
    </row>
    <row r="5" spans="1:4" x14ac:dyDescent="0.25">
      <c r="A5" s="6" t="s">
        <v>3</v>
      </c>
    </row>
    <row r="7" spans="1:4" ht="20.25" customHeight="1" x14ac:dyDescent="0.25">
      <c r="A7" s="7" t="s">
        <v>4</v>
      </c>
      <c r="B7" s="7" t="s">
        <v>391</v>
      </c>
      <c r="C7" s="7" t="s">
        <v>5</v>
      </c>
      <c r="D7" s="7" t="s">
        <v>6</v>
      </c>
    </row>
    <row r="8" spans="1:4" ht="20.25" customHeight="1" x14ac:dyDescent="0.25">
      <c r="A8" s="23" t="s">
        <v>760</v>
      </c>
      <c r="B8" s="24"/>
      <c r="C8" s="21">
        <f>SUM(C9:C454)</f>
        <v>356779552</v>
      </c>
      <c r="D8" s="7"/>
    </row>
    <row r="9" spans="1:4" ht="20.100000000000001" customHeight="1" x14ac:dyDescent="0.25">
      <c r="A9" s="1" t="s">
        <v>7</v>
      </c>
      <c r="B9" s="12" t="s">
        <v>392</v>
      </c>
      <c r="C9" s="2">
        <v>22820</v>
      </c>
      <c r="D9" s="1" t="s">
        <v>8</v>
      </c>
    </row>
    <row r="10" spans="1:4" ht="20.100000000000001" customHeight="1" x14ac:dyDescent="0.25">
      <c r="A10" s="1" t="s">
        <v>9</v>
      </c>
      <c r="B10" s="12" t="s">
        <v>393</v>
      </c>
      <c r="C10" s="2">
        <v>7100</v>
      </c>
      <c r="D10" s="1" t="s">
        <v>8</v>
      </c>
    </row>
    <row r="11" spans="1:4" ht="20.100000000000001" customHeight="1" x14ac:dyDescent="0.25">
      <c r="A11" s="1" t="s">
        <v>10</v>
      </c>
      <c r="B11" s="12" t="s">
        <v>394</v>
      </c>
      <c r="C11" s="2">
        <v>55000</v>
      </c>
      <c r="D11" s="1" t="s">
        <v>11</v>
      </c>
    </row>
    <row r="12" spans="1:4" ht="20.100000000000001" customHeight="1" x14ac:dyDescent="0.25">
      <c r="A12" s="1" t="s">
        <v>12</v>
      </c>
      <c r="B12" s="12" t="s">
        <v>395</v>
      </c>
      <c r="C12" s="2">
        <v>49500</v>
      </c>
      <c r="D12" s="1" t="s">
        <v>13</v>
      </c>
    </row>
    <row r="13" spans="1:4" ht="20.100000000000001" customHeight="1" x14ac:dyDescent="0.25">
      <c r="A13" s="1" t="s">
        <v>12</v>
      </c>
      <c r="B13" s="12" t="s">
        <v>396</v>
      </c>
      <c r="C13" s="2">
        <v>399420</v>
      </c>
      <c r="D13" s="1" t="s">
        <v>8</v>
      </c>
    </row>
    <row r="14" spans="1:4" ht="20.100000000000001" customHeight="1" x14ac:dyDescent="0.25">
      <c r="A14" s="1" t="s">
        <v>14</v>
      </c>
      <c r="B14" s="12" t="s">
        <v>399</v>
      </c>
      <c r="C14" s="2">
        <v>198600</v>
      </c>
      <c r="D14" s="1" t="s">
        <v>17</v>
      </c>
    </row>
    <row r="15" spans="1:4" ht="20.100000000000001" customHeight="1" x14ac:dyDescent="0.25">
      <c r="A15" s="1" t="s">
        <v>14</v>
      </c>
      <c r="B15" s="12" t="s">
        <v>399</v>
      </c>
      <c r="C15" s="2">
        <v>45000</v>
      </c>
      <c r="D15" s="1" t="s">
        <v>17</v>
      </c>
    </row>
    <row r="16" spans="1:4" ht="20.100000000000001" customHeight="1" x14ac:dyDescent="0.25">
      <c r="A16" s="1" t="s">
        <v>14</v>
      </c>
      <c r="B16" s="12" t="s">
        <v>397</v>
      </c>
      <c r="C16" s="2">
        <v>600000</v>
      </c>
      <c r="D16" s="1" t="s">
        <v>15</v>
      </c>
    </row>
    <row r="17" spans="1:4" ht="20.100000000000001" customHeight="1" x14ac:dyDescent="0.25">
      <c r="A17" s="1" t="s">
        <v>14</v>
      </c>
      <c r="B17" s="12" t="s">
        <v>398</v>
      </c>
      <c r="C17" s="2">
        <v>500000</v>
      </c>
      <c r="D17" s="1" t="s">
        <v>16</v>
      </c>
    </row>
    <row r="18" spans="1:4" ht="20.100000000000001" customHeight="1" x14ac:dyDescent="0.25">
      <c r="A18" s="1" t="s">
        <v>18</v>
      </c>
      <c r="B18" s="12" t="s">
        <v>399</v>
      </c>
      <c r="C18" s="2">
        <v>155900</v>
      </c>
      <c r="D18" s="1" t="s">
        <v>17</v>
      </c>
    </row>
    <row r="19" spans="1:4" ht="20.100000000000001" customHeight="1" x14ac:dyDescent="0.25">
      <c r="A19" s="1" t="s">
        <v>19</v>
      </c>
      <c r="B19" s="12" t="s">
        <v>400</v>
      </c>
      <c r="C19" s="2">
        <v>67550</v>
      </c>
      <c r="D19" s="1" t="s">
        <v>20</v>
      </c>
    </row>
    <row r="20" spans="1:4" ht="20.100000000000001" customHeight="1" x14ac:dyDescent="0.25">
      <c r="A20" s="1" t="s">
        <v>19</v>
      </c>
      <c r="B20" s="12" t="s">
        <v>401</v>
      </c>
      <c r="C20" s="2">
        <v>146000</v>
      </c>
      <c r="D20" s="1" t="s">
        <v>21</v>
      </c>
    </row>
    <row r="21" spans="1:4" ht="20.100000000000001" customHeight="1" x14ac:dyDescent="0.25">
      <c r="A21" s="1" t="s">
        <v>22</v>
      </c>
      <c r="B21" s="12" t="s">
        <v>402</v>
      </c>
      <c r="C21" s="2">
        <v>37500</v>
      </c>
      <c r="D21" s="1" t="s">
        <v>23</v>
      </c>
    </row>
    <row r="22" spans="1:4" ht="20.100000000000001" customHeight="1" x14ac:dyDescent="0.25">
      <c r="A22" s="1" t="s">
        <v>22</v>
      </c>
      <c r="B22" s="12" t="s">
        <v>402</v>
      </c>
      <c r="C22" s="2">
        <v>203000</v>
      </c>
      <c r="D22" s="1" t="s">
        <v>24</v>
      </c>
    </row>
    <row r="23" spans="1:4" ht="20.100000000000001" customHeight="1" x14ac:dyDescent="0.25">
      <c r="A23" s="1" t="s">
        <v>22</v>
      </c>
      <c r="B23" s="12" t="s">
        <v>402</v>
      </c>
      <c r="C23" s="2">
        <v>22000</v>
      </c>
      <c r="D23" s="1" t="s">
        <v>25</v>
      </c>
    </row>
    <row r="24" spans="1:4" ht="20.100000000000001" customHeight="1" x14ac:dyDescent="0.25">
      <c r="A24" s="1" t="s">
        <v>22</v>
      </c>
      <c r="B24" s="12" t="s">
        <v>402</v>
      </c>
      <c r="C24" s="2">
        <v>25850</v>
      </c>
      <c r="D24" s="1" t="s">
        <v>26</v>
      </c>
    </row>
    <row r="25" spans="1:4" ht="20.100000000000001" customHeight="1" x14ac:dyDescent="0.25">
      <c r="A25" s="1" t="s">
        <v>22</v>
      </c>
      <c r="B25" s="12" t="s">
        <v>402</v>
      </c>
      <c r="C25" s="2">
        <v>500000</v>
      </c>
      <c r="D25" s="1" t="s">
        <v>27</v>
      </c>
    </row>
    <row r="26" spans="1:4" ht="20.100000000000001" customHeight="1" x14ac:dyDescent="0.25">
      <c r="A26" s="1" t="s">
        <v>22</v>
      </c>
      <c r="B26" s="12" t="s">
        <v>402</v>
      </c>
      <c r="C26" s="2">
        <v>122650</v>
      </c>
      <c r="D26" s="1" t="s">
        <v>28</v>
      </c>
    </row>
    <row r="27" spans="1:4" ht="20.100000000000001" customHeight="1" x14ac:dyDescent="0.25">
      <c r="A27" s="1" t="s">
        <v>29</v>
      </c>
      <c r="B27" s="12" t="s">
        <v>403</v>
      </c>
      <c r="C27" s="2">
        <v>113600</v>
      </c>
      <c r="D27" s="1" t="s">
        <v>30</v>
      </c>
    </row>
    <row r="28" spans="1:4" ht="20.100000000000001" customHeight="1" x14ac:dyDescent="0.25">
      <c r="A28" s="1" t="s">
        <v>29</v>
      </c>
      <c r="B28" s="12" t="s">
        <v>403</v>
      </c>
      <c r="C28" s="2">
        <v>113600</v>
      </c>
      <c r="D28" s="1" t="s">
        <v>30</v>
      </c>
    </row>
    <row r="29" spans="1:4" ht="20.100000000000001" customHeight="1" x14ac:dyDescent="0.25">
      <c r="A29" s="1" t="s">
        <v>29</v>
      </c>
      <c r="B29" s="12" t="s">
        <v>404</v>
      </c>
      <c r="C29" s="2">
        <v>113600</v>
      </c>
      <c r="D29" s="1" t="s">
        <v>30</v>
      </c>
    </row>
    <row r="30" spans="1:4" ht="20.100000000000001" customHeight="1" x14ac:dyDescent="0.25">
      <c r="A30" s="1" t="s">
        <v>29</v>
      </c>
      <c r="B30" s="12" t="s">
        <v>405</v>
      </c>
      <c r="C30" s="2">
        <v>113600</v>
      </c>
      <c r="D30" s="1" t="s">
        <v>30</v>
      </c>
    </row>
    <row r="31" spans="1:4" ht="20.100000000000001" customHeight="1" x14ac:dyDescent="0.25">
      <c r="A31" s="1" t="s">
        <v>31</v>
      </c>
      <c r="B31" s="12" t="s">
        <v>407</v>
      </c>
      <c r="C31" s="4">
        <v>13330</v>
      </c>
      <c r="D31" s="1" t="s">
        <v>33</v>
      </c>
    </row>
    <row r="32" spans="1:4" ht="20.100000000000001" customHeight="1" x14ac:dyDescent="0.25">
      <c r="A32" s="1" t="s">
        <v>31</v>
      </c>
      <c r="B32" s="12" t="s">
        <v>409</v>
      </c>
      <c r="C32" s="4">
        <v>40000</v>
      </c>
      <c r="D32" s="1" t="s">
        <v>34</v>
      </c>
    </row>
    <row r="33" spans="1:4" ht="20.100000000000001" customHeight="1" x14ac:dyDescent="0.25">
      <c r="A33" s="1" t="s">
        <v>31</v>
      </c>
      <c r="B33" s="12" t="s">
        <v>406</v>
      </c>
      <c r="C33" s="4">
        <v>560000</v>
      </c>
      <c r="D33" s="1" t="s">
        <v>32</v>
      </c>
    </row>
    <row r="34" spans="1:4" ht="20.100000000000001" customHeight="1" x14ac:dyDescent="0.25">
      <c r="A34" s="1" t="s">
        <v>31</v>
      </c>
      <c r="B34" s="12" t="s">
        <v>408</v>
      </c>
      <c r="C34" s="4">
        <v>969600</v>
      </c>
      <c r="D34" s="1" t="s">
        <v>8</v>
      </c>
    </row>
    <row r="35" spans="1:4" ht="20.100000000000001" customHeight="1" x14ac:dyDescent="0.25">
      <c r="A35" s="1" t="s">
        <v>35</v>
      </c>
      <c r="B35" s="12" t="s">
        <v>410</v>
      </c>
      <c r="C35" s="4">
        <v>135000</v>
      </c>
      <c r="D35" s="1" t="s">
        <v>36</v>
      </c>
    </row>
    <row r="36" spans="1:4" ht="20.100000000000001" customHeight="1" x14ac:dyDescent="0.25">
      <c r="A36" s="1" t="s">
        <v>35</v>
      </c>
      <c r="B36" s="12" t="s">
        <v>411</v>
      </c>
      <c r="C36" s="4">
        <v>439000</v>
      </c>
      <c r="D36" s="1" t="s">
        <v>37</v>
      </c>
    </row>
    <row r="37" spans="1:4" ht="20.100000000000001" customHeight="1" x14ac:dyDescent="0.25">
      <c r="A37" s="1" t="s">
        <v>35</v>
      </c>
      <c r="B37" s="12" t="s">
        <v>412</v>
      </c>
      <c r="C37" s="4">
        <v>140000</v>
      </c>
      <c r="D37" s="1" t="s">
        <v>38</v>
      </c>
    </row>
    <row r="38" spans="1:4" ht="20.100000000000001" customHeight="1" x14ac:dyDescent="0.25">
      <c r="A38" s="1" t="s">
        <v>39</v>
      </c>
      <c r="B38" s="12" t="s">
        <v>414</v>
      </c>
      <c r="C38" s="8">
        <v>246210</v>
      </c>
      <c r="D38" s="9" t="s">
        <v>445</v>
      </c>
    </row>
    <row r="39" spans="1:4" ht="20.100000000000001" customHeight="1" x14ac:dyDescent="0.25">
      <c r="A39" s="1" t="s">
        <v>39</v>
      </c>
      <c r="B39" s="13" t="s">
        <v>415</v>
      </c>
      <c r="C39" s="2">
        <v>25900</v>
      </c>
      <c r="D39" s="1" t="s">
        <v>40</v>
      </c>
    </row>
    <row r="40" spans="1:4" ht="20.100000000000001" customHeight="1" x14ac:dyDescent="0.25">
      <c r="A40" s="1" t="s">
        <v>39</v>
      </c>
      <c r="B40" s="12" t="s">
        <v>413</v>
      </c>
      <c r="C40" s="4">
        <v>2500000</v>
      </c>
      <c r="D40" s="1" t="s">
        <v>444</v>
      </c>
    </row>
    <row r="41" spans="1:4" ht="20.100000000000001" customHeight="1" x14ac:dyDescent="0.25">
      <c r="A41" s="1" t="s">
        <v>41</v>
      </c>
      <c r="B41" s="12" t="s">
        <v>417</v>
      </c>
      <c r="C41" s="4">
        <v>1632900</v>
      </c>
      <c r="D41" s="1" t="s">
        <v>43</v>
      </c>
    </row>
    <row r="42" spans="1:4" ht="20.100000000000001" customHeight="1" x14ac:dyDescent="0.25">
      <c r="A42" s="1" t="s">
        <v>41</v>
      </c>
      <c r="B42" s="12" t="s">
        <v>418</v>
      </c>
      <c r="C42" s="4">
        <v>267630</v>
      </c>
      <c r="D42" s="1" t="s">
        <v>443</v>
      </c>
    </row>
    <row r="43" spans="1:4" ht="20.100000000000001" customHeight="1" x14ac:dyDescent="0.25">
      <c r="A43" s="1" t="s">
        <v>41</v>
      </c>
      <c r="B43" s="12" t="s">
        <v>416</v>
      </c>
      <c r="C43" s="4">
        <v>150000</v>
      </c>
      <c r="D43" s="1" t="s">
        <v>42</v>
      </c>
    </row>
    <row r="44" spans="1:4" ht="20.100000000000001" customHeight="1" x14ac:dyDescent="0.25">
      <c r="A44" s="1" t="s">
        <v>45</v>
      </c>
      <c r="B44" s="12" t="s">
        <v>419</v>
      </c>
      <c r="C44" s="4">
        <v>50000</v>
      </c>
      <c r="D44" s="1" t="s">
        <v>46</v>
      </c>
    </row>
    <row r="45" spans="1:4" ht="20.100000000000001" customHeight="1" x14ac:dyDescent="0.25">
      <c r="A45" s="1" t="s">
        <v>47</v>
      </c>
      <c r="B45" s="12" t="s">
        <v>420</v>
      </c>
      <c r="C45" s="4">
        <v>55000</v>
      </c>
      <c r="D45" s="1" t="s">
        <v>11</v>
      </c>
    </row>
    <row r="46" spans="1:4" ht="20.100000000000001" customHeight="1" x14ac:dyDescent="0.25">
      <c r="A46" s="1" t="s">
        <v>48</v>
      </c>
      <c r="B46" s="12" t="s">
        <v>421</v>
      </c>
      <c r="C46" s="4">
        <v>220000</v>
      </c>
      <c r="D46" s="1" t="s">
        <v>49</v>
      </c>
    </row>
    <row r="47" spans="1:4" ht="20.100000000000001" customHeight="1" x14ac:dyDescent="0.25">
      <c r="A47" s="1" t="s">
        <v>50</v>
      </c>
      <c r="B47" s="12" t="s">
        <v>408</v>
      </c>
      <c r="C47" s="4">
        <v>3200</v>
      </c>
      <c r="D47" s="1" t="s">
        <v>8</v>
      </c>
    </row>
    <row r="48" spans="1:4" ht="20.100000000000001" customHeight="1" x14ac:dyDescent="0.25">
      <c r="A48" s="1" t="s">
        <v>51</v>
      </c>
      <c r="B48" s="12" t="s">
        <v>422</v>
      </c>
      <c r="C48" s="4">
        <v>2800</v>
      </c>
      <c r="D48" s="1" t="s">
        <v>52</v>
      </c>
    </row>
    <row r="49" spans="1:4" ht="20.100000000000001" customHeight="1" x14ac:dyDescent="0.25">
      <c r="A49" s="1" t="s">
        <v>51</v>
      </c>
      <c r="B49" s="12" t="s">
        <v>423</v>
      </c>
      <c r="C49" s="4">
        <v>3110</v>
      </c>
      <c r="D49" s="1" t="s">
        <v>53</v>
      </c>
    </row>
    <row r="50" spans="1:4" ht="20.100000000000001" customHeight="1" x14ac:dyDescent="0.25">
      <c r="A50" s="1" t="s">
        <v>51</v>
      </c>
      <c r="B50" s="12" t="s">
        <v>426</v>
      </c>
      <c r="C50" s="4">
        <v>120000</v>
      </c>
      <c r="D50" s="1" t="s">
        <v>13</v>
      </c>
    </row>
    <row r="51" spans="1:4" ht="20.100000000000001" customHeight="1" x14ac:dyDescent="0.25">
      <c r="A51" s="1" t="s">
        <v>51</v>
      </c>
      <c r="B51" s="12" t="s">
        <v>427</v>
      </c>
      <c r="C51" s="4">
        <v>100000</v>
      </c>
      <c r="D51" s="1" t="s">
        <v>54</v>
      </c>
    </row>
    <row r="52" spans="1:4" ht="20.100000000000001" customHeight="1" x14ac:dyDescent="0.25">
      <c r="A52" s="1" t="s">
        <v>51</v>
      </c>
      <c r="B52" s="12" t="s">
        <v>424</v>
      </c>
      <c r="C52" s="4">
        <v>600000</v>
      </c>
      <c r="D52" s="1" t="s">
        <v>15</v>
      </c>
    </row>
    <row r="53" spans="1:4" ht="20.100000000000001" customHeight="1" x14ac:dyDescent="0.25">
      <c r="A53" s="1" t="s">
        <v>51</v>
      </c>
      <c r="B53" s="12" t="s">
        <v>425</v>
      </c>
      <c r="C53" s="4">
        <v>500000</v>
      </c>
      <c r="D53" s="1" t="s">
        <v>16</v>
      </c>
    </row>
    <row r="54" spans="1:4" ht="20.100000000000001" customHeight="1" x14ac:dyDescent="0.25">
      <c r="A54" s="1" t="s">
        <v>55</v>
      </c>
      <c r="B54" s="12" t="s">
        <v>428</v>
      </c>
      <c r="C54" s="4">
        <v>495120</v>
      </c>
      <c r="D54" s="1" t="s">
        <v>56</v>
      </c>
    </row>
    <row r="55" spans="1:4" ht="20.100000000000001" customHeight="1" x14ac:dyDescent="0.25">
      <c r="A55" s="1" t="s">
        <v>57</v>
      </c>
      <c r="B55" s="12" t="s">
        <v>431</v>
      </c>
      <c r="C55" s="4">
        <v>40000</v>
      </c>
      <c r="D55" s="1" t="s">
        <v>34</v>
      </c>
    </row>
    <row r="56" spans="1:4" ht="20.100000000000001" customHeight="1" x14ac:dyDescent="0.25">
      <c r="A56" s="1" t="s">
        <v>57</v>
      </c>
      <c r="B56" s="12" t="s">
        <v>430</v>
      </c>
      <c r="C56" s="4">
        <v>151800</v>
      </c>
      <c r="D56" s="1" t="s">
        <v>58</v>
      </c>
    </row>
    <row r="57" spans="1:4" ht="20.100000000000001" customHeight="1" x14ac:dyDescent="0.25">
      <c r="A57" s="1" t="s">
        <v>57</v>
      </c>
      <c r="B57" s="12" t="s">
        <v>429</v>
      </c>
      <c r="C57" s="4">
        <v>428600</v>
      </c>
      <c r="D57" s="1" t="s">
        <v>37</v>
      </c>
    </row>
    <row r="58" spans="1:4" ht="20.100000000000001" customHeight="1" x14ac:dyDescent="0.25">
      <c r="A58" s="1" t="s">
        <v>59</v>
      </c>
      <c r="B58" s="12" t="s">
        <v>419</v>
      </c>
      <c r="C58" s="4">
        <v>50000</v>
      </c>
      <c r="D58" s="1" t="s">
        <v>60</v>
      </c>
    </row>
    <row r="59" spans="1:4" ht="20.100000000000001" customHeight="1" x14ac:dyDescent="0.25">
      <c r="A59" s="1" t="s">
        <v>59</v>
      </c>
      <c r="B59" s="12" t="s">
        <v>419</v>
      </c>
      <c r="C59" s="4">
        <v>65000</v>
      </c>
      <c r="D59" s="1" t="s">
        <v>61</v>
      </c>
    </row>
    <row r="60" spans="1:4" ht="20.100000000000001" customHeight="1" x14ac:dyDescent="0.25">
      <c r="A60" s="1" t="s">
        <v>62</v>
      </c>
      <c r="B60" s="12" t="s">
        <v>432</v>
      </c>
      <c r="C60" s="4">
        <v>135000</v>
      </c>
      <c r="D60" s="1" t="s">
        <v>23</v>
      </c>
    </row>
    <row r="61" spans="1:4" ht="20.100000000000001" customHeight="1" x14ac:dyDescent="0.25">
      <c r="A61" s="1" t="s">
        <v>62</v>
      </c>
      <c r="B61" s="12" t="s">
        <v>433</v>
      </c>
      <c r="C61" s="4">
        <v>1200000</v>
      </c>
      <c r="D61" s="1" t="s">
        <v>63</v>
      </c>
    </row>
    <row r="62" spans="1:4" ht="20.100000000000001" customHeight="1" x14ac:dyDescent="0.25">
      <c r="A62" s="1" t="s">
        <v>64</v>
      </c>
      <c r="B62" s="12" t="s">
        <v>433</v>
      </c>
      <c r="C62" s="4">
        <v>212000</v>
      </c>
      <c r="D62" s="1" t="s">
        <v>65</v>
      </c>
    </row>
    <row r="63" spans="1:4" ht="20.100000000000001" customHeight="1" x14ac:dyDescent="0.25">
      <c r="A63" s="1" t="s">
        <v>64</v>
      </c>
      <c r="B63" s="12" t="s">
        <v>434</v>
      </c>
      <c r="C63" s="4">
        <v>15400</v>
      </c>
      <c r="D63" s="1" t="s">
        <v>26</v>
      </c>
    </row>
    <row r="64" spans="1:4" ht="20.100000000000001" customHeight="1" x14ac:dyDescent="0.25">
      <c r="A64" s="1" t="s">
        <v>64</v>
      </c>
      <c r="B64" s="12" t="s">
        <v>435</v>
      </c>
      <c r="C64" s="4">
        <v>1000000</v>
      </c>
      <c r="D64" s="1" t="s">
        <v>66</v>
      </c>
    </row>
    <row r="65" spans="1:4" ht="20.100000000000001" customHeight="1" x14ac:dyDescent="0.25">
      <c r="A65" s="1" t="s">
        <v>64</v>
      </c>
      <c r="B65" s="12" t="s">
        <v>435</v>
      </c>
      <c r="C65" s="4">
        <v>110000</v>
      </c>
      <c r="D65" s="1" t="s">
        <v>67</v>
      </c>
    </row>
    <row r="66" spans="1:4" ht="20.100000000000001" customHeight="1" x14ac:dyDescent="0.25">
      <c r="A66" s="1" t="s">
        <v>68</v>
      </c>
      <c r="B66" s="12" t="s">
        <v>441</v>
      </c>
      <c r="C66" s="4">
        <v>1884490</v>
      </c>
      <c r="D66" s="1" t="s">
        <v>443</v>
      </c>
    </row>
    <row r="67" spans="1:4" ht="20.100000000000001" customHeight="1" x14ac:dyDescent="0.25">
      <c r="A67" s="1" t="s">
        <v>68</v>
      </c>
      <c r="B67" s="12" t="s">
        <v>442</v>
      </c>
      <c r="C67" s="4">
        <v>315970</v>
      </c>
      <c r="D67" s="1" t="s">
        <v>73</v>
      </c>
    </row>
    <row r="68" spans="1:4" ht="20.100000000000001" customHeight="1" x14ac:dyDescent="0.25">
      <c r="A68" s="1" t="s">
        <v>68</v>
      </c>
      <c r="B68" s="12" t="s">
        <v>446</v>
      </c>
      <c r="C68" s="4">
        <v>246210</v>
      </c>
      <c r="D68" s="1" t="s">
        <v>445</v>
      </c>
    </row>
    <row r="69" spans="1:4" ht="20.100000000000001" customHeight="1" x14ac:dyDescent="0.25">
      <c r="A69" s="1" t="s">
        <v>68</v>
      </c>
      <c r="B69" s="12" t="s">
        <v>438</v>
      </c>
      <c r="C69" s="4">
        <v>12000</v>
      </c>
      <c r="D69" s="1" t="s">
        <v>70</v>
      </c>
    </row>
    <row r="70" spans="1:4" ht="20.100000000000001" customHeight="1" x14ac:dyDescent="0.25">
      <c r="A70" s="1" t="s">
        <v>68</v>
      </c>
      <c r="B70" s="12" t="s">
        <v>439</v>
      </c>
      <c r="C70" s="4">
        <v>41800</v>
      </c>
      <c r="D70" s="1" t="s">
        <v>71</v>
      </c>
    </row>
    <row r="71" spans="1:4" ht="20.100000000000001" customHeight="1" x14ac:dyDescent="0.25">
      <c r="A71" s="1" t="s">
        <v>68</v>
      </c>
      <c r="B71" s="12" t="s">
        <v>447</v>
      </c>
      <c r="C71" s="4">
        <v>25900</v>
      </c>
      <c r="D71" s="1" t="s">
        <v>74</v>
      </c>
    </row>
    <row r="72" spans="1:4" ht="20.100000000000001" customHeight="1" x14ac:dyDescent="0.25">
      <c r="A72" s="1" t="s">
        <v>68</v>
      </c>
      <c r="B72" s="12" t="s">
        <v>435</v>
      </c>
      <c r="C72" s="4">
        <v>100000</v>
      </c>
      <c r="D72" s="1" t="s">
        <v>67</v>
      </c>
    </row>
    <row r="73" spans="1:4" ht="20.100000000000001" customHeight="1" x14ac:dyDescent="0.25">
      <c r="A73" s="1" t="s">
        <v>68</v>
      </c>
      <c r="B73" s="12" t="s">
        <v>436</v>
      </c>
      <c r="C73" s="4">
        <v>208000</v>
      </c>
      <c r="D73" s="1" t="s">
        <v>69</v>
      </c>
    </row>
    <row r="74" spans="1:4" ht="20.100000000000001" customHeight="1" x14ac:dyDescent="0.25">
      <c r="A74" s="1" t="s">
        <v>68</v>
      </c>
      <c r="B74" s="12" t="s">
        <v>436</v>
      </c>
      <c r="C74" s="4">
        <v>180000</v>
      </c>
      <c r="D74" s="1" t="s">
        <v>69</v>
      </c>
    </row>
    <row r="75" spans="1:4" ht="20.100000000000001" customHeight="1" x14ac:dyDescent="0.25">
      <c r="A75" s="1" t="s">
        <v>68</v>
      </c>
      <c r="B75" s="12" t="s">
        <v>436</v>
      </c>
      <c r="C75" s="4">
        <v>30000</v>
      </c>
      <c r="D75" s="1" t="s">
        <v>69</v>
      </c>
    </row>
    <row r="76" spans="1:4" ht="20.100000000000001" customHeight="1" x14ac:dyDescent="0.25">
      <c r="A76" s="1" t="s">
        <v>68</v>
      </c>
      <c r="B76" s="12" t="s">
        <v>437</v>
      </c>
      <c r="C76" s="4">
        <v>972800</v>
      </c>
      <c r="D76" s="1" t="s">
        <v>8</v>
      </c>
    </row>
    <row r="77" spans="1:4" ht="20.100000000000001" customHeight="1" x14ac:dyDescent="0.25">
      <c r="A77" s="1" t="s">
        <v>68</v>
      </c>
      <c r="B77" s="12" t="s">
        <v>440</v>
      </c>
      <c r="C77" s="4">
        <v>323900</v>
      </c>
      <c r="D77" s="1" t="s">
        <v>72</v>
      </c>
    </row>
    <row r="78" spans="1:4" ht="20.100000000000001" customHeight="1" x14ac:dyDescent="0.25">
      <c r="A78" s="1" t="s">
        <v>75</v>
      </c>
      <c r="B78" s="12" t="s">
        <v>448</v>
      </c>
      <c r="C78" s="4">
        <v>1320000</v>
      </c>
      <c r="D78" s="1" t="s">
        <v>76</v>
      </c>
    </row>
    <row r="79" spans="1:4" ht="20.100000000000001" customHeight="1" x14ac:dyDescent="0.25">
      <c r="A79" s="1" t="s">
        <v>75</v>
      </c>
      <c r="B79" s="12" t="s">
        <v>449</v>
      </c>
      <c r="C79" s="4">
        <v>660000</v>
      </c>
      <c r="D79" s="1" t="s">
        <v>77</v>
      </c>
    </row>
    <row r="80" spans="1:4" ht="20.100000000000001" customHeight="1" x14ac:dyDescent="0.25">
      <c r="A80" s="1" t="s">
        <v>75</v>
      </c>
      <c r="B80" s="12" t="s">
        <v>450</v>
      </c>
      <c r="C80" s="4">
        <v>2500000</v>
      </c>
      <c r="D80" s="1" t="s">
        <v>78</v>
      </c>
    </row>
    <row r="81" spans="1:4" ht="20.100000000000001" customHeight="1" x14ac:dyDescent="0.25">
      <c r="A81" s="1" t="s">
        <v>79</v>
      </c>
      <c r="B81" s="12" t="s">
        <v>451</v>
      </c>
      <c r="C81" s="4">
        <v>20000</v>
      </c>
      <c r="D81" s="1" t="s">
        <v>17</v>
      </c>
    </row>
    <row r="82" spans="1:4" ht="20.100000000000001" customHeight="1" x14ac:dyDescent="0.25">
      <c r="A82" s="1" t="s">
        <v>80</v>
      </c>
      <c r="B82" s="12" t="s">
        <v>452</v>
      </c>
      <c r="C82" s="4">
        <v>25910</v>
      </c>
      <c r="D82" s="1" t="s">
        <v>81</v>
      </c>
    </row>
    <row r="83" spans="1:4" ht="20.100000000000001" customHeight="1" x14ac:dyDescent="0.25">
      <c r="A83" s="1" t="s">
        <v>80</v>
      </c>
      <c r="B83" s="12" t="s">
        <v>453</v>
      </c>
      <c r="C83" s="4">
        <v>55000</v>
      </c>
      <c r="D83" s="1" t="s">
        <v>11</v>
      </c>
    </row>
    <row r="84" spans="1:4" ht="20.100000000000001" customHeight="1" x14ac:dyDescent="0.25">
      <c r="A84" s="1" t="s">
        <v>82</v>
      </c>
      <c r="B84" s="12" t="s">
        <v>454</v>
      </c>
      <c r="C84" s="4">
        <v>234300</v>
      </c>
      <c r="D84" s="1" t="s">
        <v>83</v>
      </c>
    </row>
    <row r="85" spans="1:4" ht="20.100000000000001" customHeight="1" x14ac:dyDescent="0.25">
      <c r="A85" s="1" t="s">
        <v>82</v>
      </c>
      <c r="B85" s="12" t="s">
        <v>454</v>
      </c>
      <c r="C85" s="4">
        <v>248000</v>
      </c>
      <c r="D85" s="1" t="s">
        <v>83</v>
      </c>
    </row>
    <row r="86" spans="1:4" ht="20.100000000000001" customHeight="1" x14ac:dyDescent="0.25">
      <c r="A86" s="1" t="s">
        <v>82</v>
      </c>
      <c r="B86" s="12" t="s">
        <v>454</v>
      </c>
      <c r="C86" s="4">
        <v>300000</v>
      </c>
      <c r="D86" s="1" t="s">
        <v>37</v>
      </c>
    </row>
    <row r="87" spans="1:4" ht="20.100000000000001" customHeight="1" x14ac:dyDescent="0.25">
      <c r="A87" s="1" t="s">
        <v>82</v>
      </c>
      <c r="B87" s="12" t="s">
        <v>433</v>
      </c>
      <c r="C87" s="4">
        <v>109000</v>
      </c>
      <c r="D87" s="1" t="s">
        <v>37</v>
      </c>
    </row>
    <row r="88" spans="1:4" ht="20.100000000000001" customHeight="1" x14ac:dyDescent="0.25">
      <c r="A88" s="10" t="s">
        <v>84</v>
      </c>
      <c r="B88" s="18" t="s">
        <v>743</v>
      </c>
      <c r="C88" s="11">
        <v>-25910</v>
      </c>
      <c r="D88" s="10" t="s">
        <v>87</v>
      </c>
    </row>
    <row r="89" spans="1:4" ht="20.100000000000001" customHeight="1" x14ac:dyDescent="0.25">
      <c r="A89" s="1" t="s">
        <v>84</v>
      </c>
      <c r="B89" s="12" t="s">
        <v>457</v>
      </c>
      <c r="C89" s="4">
        <v>1300000</v>
      </c>
      <c r="D89" s="1" t="s">
        <v>86</v>
      </c>
    </row>
    <row r="90" spans="1:4" ht="20.100000000000001" customHeight="1" x14ac:dyDescent="0.25">
      <c r="A90" s="1" t="s">
        <v>84</v>
      </c>
      <c r="B90" s="12" t="s">
        <v>455</v>
      </c>
      <c r="C90" s="4">
        <v>154300</v>
      </c>
      <c r="D90" s="1" t="s">
        <v>17</v>
      </c>
    </row>
    <row r="91" spans="1:4" ht="20.100000000000001" customHeight="1" x14ac:dyDescent="0.25">
      <c r="A91" s="1" t="s">
        <v>84</v>
      </c>
      <c r="B91" s="13" t="s">
        <v>456</v>
      </c>
      <c r="C91" s="2">
        <v>144000</v>
      </c>
      <c r="D91" s="1" t="s">
        <v>85</v>
      </c>
    </row>
    <row r="92" spans="1:4" ht="20.100000000000001" customHeight="1" x14ac:dyDescent="0.25">
      <c r="A92" s="1" t="s">
        <v>88</v>
      </c>
      <c r="B92" s="12" t="s">
        <v>458</v>
      </c>
      <c r="C92" s="4">
        <v>1199000</v>
      </c>
      <c r="D92" s="1" t="s">
        <v>89</v>
      </c>
    </row>
    <row r="93" spans="1:4" ht="20.100000000000001" customHeight="1" x14ac:dyDescent="0.25">
      <c r="A93" s="1" t="s">
        <v>88</v>
      </c>
      <c r="B93" s="12" t="s">
        <v>459</v>
      </c>
      <c r="C93" s="4">
        <v>17600</v>
      </c>
      <c r="D93" s="1" t="s">
        <v>17</v>
      </c>
    </row>
    <row r="94" spans="1:4" ht="20.100000000000001" customHeight="1" x14ac:dyDescent="0.25">
      <c r="A94" s="1" t="s">
        <v>90</v>
      </c>
      <c r="B94" s="12" t="s">
        <v>460</v>
      </c>
      <c r="C94" s="4">
        <v>57000</v>
      </c>
      <c r="D94" s="1" t="s">
        <v>17</v>
      </c>
    </row>
    <row r="95" spans="1:4" ht="20.100000000000001" customHeight="1" x14ac:dyDescent="0.25">
      <c r="A95" s="1" t="s">
        <v>91</v>
      </c>
      <c r="B95" s="12" t="s">
        <v>419</v>
      </c>
      <c r="C95" s="4">
        <v>50000</v>
      </c>
      <c r="D95" s="1" t="s">
        <v>46</v>
      </c>
    </row>
    <row r="96" spans="1:4" ht="20.100000000000001" customHeight="1" x14ac:dyDescent="0.25">
      <c r="A96" s="1" t="s">
        <v>91</v>
      </c>
      <c r="B96" s="12" t="s">
        <v>461</v>
      </c>
      <c r="C96" s="4">
        <v>7000</v>
      </c>
      <c r="D96" s="1" t="s">
        <v>17</v>
      </c>
    </row>
    <row r="97" spans="1:4" ht="20.100000000000001" customHeight="1" x14ac:dyDescent="0.25">
      <c r="A97" s="1" t="s">
        <v>92</v>
      </c>
      <c r="B97" s="12" t="s">
        <v>462</v>
      </c>
      <c r="C97" s="4">
        <v>1000000</v>
      </c>
      <c r="D97" s="1" t="s">
        <v>93</v>
      </c>
    </row>
    <row r="98" spans="1:4" ht="20.100000000000001" customHeight="1" x14ac:dyDescent="0.25">
      <c r="A98" s="1" t="s">
        <v>92</v>
      </c>
      <c r="B98" s="3" t="s">
        <v>738</v>
      </c>
      <c r="C98" s="4">
        <v>403567</v>
      </c>
      <c r="D98" s="1" t="s">
        <v>386</v>
      </c>
    </row>
    <row r="99" spans="1:4" ht="20.100000000000001" customHeight="1" x14ac:dyDescent="0.25">
      <c r="A99" s="1" t="s">
        <v>92</v>
      </c>
      <c r="B99" s="3" t="s">
        <v>739</v>
      </c>
      <c r="C99" s="4">
        <v>10000000</v>
      </c>
      <c r="D99" s="1" t="s">
        <v>387</v>
      </c>
    </row>
    <row r="100" spans="1:4" ht="20.100000000000001" customHeight="1" x14ac:dyDescent="0.25">
      <c r="A100" s="1" t="s">
        <v>92</v>
      </c>
      <c r="B100" s="3" t="s">
        <v>740</v>
      </c>
      <c r="C100" s="4">
        <v>25513400</v>
      </c>
      <c r="D100" s="1" t="s">
        <v>388</v>
      </c>
    </row>
    <row r="101" spans="1:4" ht="20.100000000000001" customHeight="1" x14ac:dyDescent="0.25">
      <c r="A101" s="1" t="s">
        <v>92</v>
      </c>
      <c r="B101" s="12" t="s">
        <v>463</v>
      </c>
      <c r="C101" s="4">
        <v>390000</v>
      </c>
      <c r="D101" s="1" t="s">
        <v>94</v>
      </c>
    </row>
    <row r="102" spans="1:4" ht="20.100000000000001" customHeight="1" x14ac:dyDescent="0.25">
      <c r="A102" s="1" t="s">
        <v>92</v>
      </c>
      <c r="B102" s="12" t="s">
        <v>464</v>
      </c>
      <c r="C102" s="4">
        <v>500000</v>
      </c>
      <c r="D102" s="1" t="s">
        <v>95</v>
      </c>
    </row>
    <row r="103" spans="1:4" ht="20.100000000000001" customHeight="1" x14ac:dyDescent="0.25">
      <c r="A103" s="1" t="s">
        <v>92</v>
      </c>
      <c r="B103" s="12" t="s">
        <v>465</v>
      </c>
      <c r="C103" s="4">
        <v>15891289</v>
      </c>
      <c r="D103" s="1" t="s">
        <v>96</v>
      </c>
    </row>
    <row r="104" spans="1:4" ht="20.100000000000001" customHeight="1" x14ac:dyDescent="0.25">
      <c r="A104" s="1" t="s">
        <v>92</v>
      </c>
      <c r="B104" s="12" t="s">
        <v>466</v>
      </c>
      <c r="C104" s="4">
        <v>141660</v>
      </c>
      <c r="D104" s="1" t="s">
        <v>97</v>
      </c>
    </row>
    <row r="105" spans="1:4" ht="20.100000000000001" customHeight="1" x14ac:dyDescent="0.25">
      <c r="A105" s="1" t="s">
        <v>92</v>
      </c>
      <c r="B105" s="12" t="s">
        <v>467</v>
      </c>
      <c r="C105" s="4">
        <v>343000</v>
      </c>
      <c r="D105" s="1" t="s">
        <v>98</v>
      </c>
    </row>
    <row r="106" spans="1:4" ht="20.100000000000001" customHeight="1" x14ac:dyDescent="0.25">
      <c r="A106" s="1" t="s">
        <v>92</v>
      </c>
      <c r="B106" s="12" t="s">
        <v>468</v>
      </c>
      <c r="C106" s="4">
        <v>11500</v>
      </c>
      <c r="D106" s="1" t="s">
        <v>99</v>
      </c>
    </row>
    <row r="107" spans="1:4" ht="20.100000000000001" customHeight="1" x14ac:dyDescent="0.25">
      <c r="A107" s="1" t="s">
        <v>100</v>
      </c>
      <c r="B107" s="3" t="s">
        <v>741</v>
      </c>
      <c r="C107" s="4">
        <v>15891289</v>
      </c>
      <c r="D107" s="1" t="s">
        <v>389</v>
      </c>
    </row>
    <row r="108" spans="1:4" ht="20.100000000000001" customHeight="1" x14ac:dyDescent="0.25">
      <c r="A108" s="1" t="s">
        <v>100</v>
      </c>
      <c r="B108" s="12" t="s">
        <v>469</v>
      </c>
      <c r="C108" s="4">
        <v>980550</v>
      </c>
      <c r="D108" s="1" t="s">
        <v>101</v>
      </c>
    </row>
    <row r="109" spans="1:4" ht="20.100000000000001" customHeight="1" x14ac:dyDescent="0.25">
      <c r="A109" s="1" t="s">
        <v>102</v>
      </c>
      <c r="B109" s="12" t="s">
        <v>471</v>
      </c>
      <c r="C109" s="4">
        <v>40000</v>
      </c>
      <c r="D109" s="1" t="s">
        <v>34</v>
      </c>
    </row>
    <row r="110" spans="1:4" ht="20.100000000000001" customHeight="1" x14ac:dyDescent="0.25">
      <c r="A110" s="1" t="s">
        <v>102</v>
      </c>
      <c r="B110" s="12" t="s">
        <v>470</v>
      </c>
      <c r="C110" s="4">
        <v>132000</v>
      </c>
      <c r="D110" s="1" t="s">
        <v>103</v>
      </c>
    </row>
    <row r="111" spans="1:4" ht="20.100000000000001" customHeight="1" x14ac:dyDescent="0.25">
      <c r="A111" s="1" t="s">
        <v>104</v>
      </c>
      <c r="B111" s="12" t="s">
        <v>472</v>
      </c>
      <c r="C111" s="4">
        <v>161000</v>
      </c>
      <c r="D111" s="1" t="s">
        <v>67</v>
      </c>
    </row>
    <row r="112" spans="1:4" ht="20.100000000000001" customHeight="1" x14ac:dyDescent="0.25">
      <c r="A112" s="1" t="s">
        <v>104</v>
      </c>
      <c r="B112" s="12" t="s">
        <v>433</v>
      </c>
      <c r="C112" s="4">
        <v>400000</v>
      </c>
      <c r="D112" s="1" t="s">
        <v>66</v>
      </c>
    </row>
    <row r="113" spans="1:4" ht="20.100000000000001" customHeight="1" x14ac:dyDescent="0.25">
      <c r="A113" s="1" t="s">
        <v>104</v>
      </c>
      <c r="B113" s="12" t="s">
        <v>433</v>
      </c>
      <c r="C113" s="4">
        <v>80000</v>
      </c>
      <c r="D113" s="1" t="s">
        <v>105</v>
      </c>
    </row>
    <row r="114" spans="1:4" ht="20.100000000000001" customHeight="1" x14ac:dyDescent="0.25">
      <c r="A114" s="1" t="s">
        <v>106</v>
      </c>
      <c r="B114" s="12" t="s">
        <v>473</v>
      </c>
      <c r="C114" s="4">
        <v>246210</v>
      </c>
      <c r="D114" s="1" t="s">
        <v>107</v>
      </c>
    </row>
    <row r="115" spans="1:4" ht="20.100000000000001" customHeight="1" x14ac:dyDescent="0.25">
      <c r="A115" s="1" t="s">
        <v>106</v>
      </c>
      <c r="B115" s="12" t="s">
        <v>474</v>
      </c>
      <c r="C115" s="4">
        <v>2500000</v>
      </c>
      <c r="D115" s="1" t="s">
        <v>108</v>
      </c>
    </row>
    <row r="116" spans="1:4" ht="20.100000000000001" customHeight="1" x14ac:dyDescent="0.25">
      <c r="A116" s="1" t="s">
        <v>109</v>
      </c>
      <c r="B116" s="12" t="s">
        <v>433</v>
      </c>
      <c r="C116" s="4">
        <v>630000</v>
      </c>
      <c r="D116" s="1" t="s">
        <v>65</v>
      </c>
    </row>
    <row r="117" spans="1:4" ht="20.100000000000001" customHeight="1" x14ac:dyDescent="0.25">
      <c r="A117" s="1" t="s">
        <v>109</v>
      </c>
      <c r="B117" s="12" t="s">
        <v>475</v>
      </c>
      <c r="C117" s="4">
        <v>17600</v>
      </c>
      <c r="D117" s="1" t="s">
        <v>26</v>
      </c>
    </row>
    <row r="118" spans="1:4" ht="20.100000000000001" customHeight="1" x14ac:dyDescent="0.25">
      <c r="A118" s="1" t="s">
        <v>109</v>
      </c>
      <c r="B118" s="12" t="s">
        <v>476</v>
      </c>
      <c r="C118" s="4">
        <v>408000</v>
      </c>
      <c r="D118" s="1" t="s">
        <v>110</v>
      </c>
    </row>
    <row r="119" spans="1:4" ht="20.100000000000001" customHeight="1" x14ac:dyDescent="0.25">
      <c r="A119" s="1" t="s">
        <v>109</v>
      </c>
      <c r="B119" s="12" t="s">
        <v>433</v>
      </c>
      <c r="C119" s="4">
        <v>267500</v>
      </c>
      <c r="D119" s="1" t="s">
        <v>67</v>
      </c>
    </row>
    <row r="120" spans="1:4" ht="20.100000000000001" customHeight="1" x14ac:dyDescent="0.25">
      <c r="A120" s="1" t="s">
        <v>111</v>
      </c>
      <c r="B120" s="12" t="s">
        <v>479</v>
      </c>
      <c r="C120" s="4">
        <v>25900</v>
      </c>
      <c r="D120" s="1" t="s">
        <v>112</v>
      </c>
    </row>
    <row r="121" spans="1:4" ht="20.100000000000001" customHeight="1" x14ac:dyDescent="0.25">
      <c r="A121" s="1" t="s">
        <v>111</v>
      </c>
      <c r="B121" s="12" t="s">
        <v>477</v>
      </c>
      <c r="C121" s="4">
        <v>3200</v>
      </c>
      <c r="D121" s="1" t="s">
        <v>8</v>
      </c>
    </row>
    <row r="122" spans="1:4" ht="20.100000000000001" customHeight="1" x14ac:dyDescent="0.25">
      <c r="A122" s="1" t="s">
        <v>111</v>
      </c>
      <c r="B122" s="12" t="s">
        <v>478</v>
      </c>
      <c r="C122" s="4">
        <v>992000</v>
      </c>
      <c r="D122" s="1" t="s">
        <v>8</v>
      </c>
    </row>
    <row r="123" spans="1:4" ht="20.100000000000001" customHeight="1" x14ac:dyDescent="0.25">
      <c r="A123" s="1" t="s">
        <v>113</v>
      </c>
      <c r="B123" s="12" t="s">
        <v>433</v>
      </c>
      <c r="C123" s="4">
        <v>588000</v>
      </c>
      <c r="D123" s="1" t="s">
        <v>114</v>
      </c>
    </row>
    <row r="124" spans="1:4" ht="20.100000000000001" customHeight="1" x14ac:dyDescent="0.25">
      <c r="A124" s="1" t="s">
        <v>113</v>
      </c>
      <c r="B124" s="12" t="s">
        <v>480</v>
      </c>
      <c r="C124" s="4">
        <v>67550</v>
      </c>
      <c r="D124" s="1" t="s">
        <v>115</v>
      </c>
    </row>
    <row r="125" spans="1:4" ht="20.100000000000001" customHeight="1" x14ac:dyDescent="0.25">
      <c r="A125" s="1" t="s">
        <v>116</v>
      </c>
      <c r="B125" s="12" t="s">
        <v>481</v>
      </c>
      <c r="C125" s="4">
        <v>1400310</v>
      </c>
      <c r="D125" s="1" t="s">
        <v>43</v>
      </c>
    </row>
    <row r="126" spans="1:4" ht="20.100000000000001" customHeight="1" x14ac:dyDescent="0.25">
      <c r="A126" s="1" t="s">
        <v>116</v>
      </c>
      <c r="B126" s="12" t="s">
        <v>482</v>
      </c>
      <c r="C126" s="4">
        <v>12000</v>
      </c>
      <c r="D126" s="1" t="s">
        <v>44</v>
      </c>
    </row>
    <row r="127" spans="1:4" ht="20.100000000000001" customHeight="1" x14ac:dyDescent="0.25">
      <c r="A127" s="1" t="s">
        <v>116</v>
      </c>
      <c r="B127" s="12" t="s">
        <v>483</v>
      </c>
      <c r="C127" s="4">
        <v>315520</v>
      </c>
      <c r="D127" s="1" t="s">
        <v>73</v>
      </c>
    </row>
    <row r="128" spans="1:4" ht="20.100000000000001" customHeight="1" x14ac:dyDescent="0.25">
      <c r="A128" s="1" t="s">
        <v>117</v>
      </c>
      <c r="B128" s="12" t="s">
        <v>484</v>
      </c>
      <c r="C128" s="4">
        <v>55000</v>
      </c>
      <c r="D128" s="1" t="s">
        <v>11</v>
      </c>
    </row>
    <row r="129" spans="1:4" ht="20.100000000000001" customHeight="1" x14ac:dyDescent="0.25">
      <c r="A129" s="1" t="s">
        <v>118</v>
      </c>
      <c r="B129" s="12" t="s">
        <v>488</v>
      </c>
      <c r="C129" s="4">
        <v>19880</v>
      </c>
      <c r="D129" s="1" t="s">
        <v>121</v>
      </c>
    </row>
    <row r="130" spans="1:4" ht="20.100000000000001" customHeight="1" x14ac:dyDescent="0.25">
      <c r="A130" s="1" t="s">
        <v>118</v>
      </c>
      <c r="B130" s="12" t="s">
        <v>487</v>
      </c>
      <c r="C130" s="4">
        <v>132000</v>
      </c>
      <c r="D130" s="1" t="s">
        <v>103</v>
      </c>
    </row>
    <row r="131" spans="1:4" ht="20.100000000000001" customHeight="1" x14ac:dyDescent="0.25">
      <c r="A131" s="1" t="s">
        <v>118</v>
      </c>
      <c r="B131" s="12" t="s">
        <v>485</v>
      </c>
      <c r="C131" s="4">
        <v>500000</v>
      </c>
      <c r="D131" s="1" t="s">
        <v>119</v>
      </c>
    </row>
    <row r="132" spans="1:4" ht="20.100000000000001" customHeight="1" x14ac:dyDescent="0.25">
      <c r="A132" s="1" t="s">
        <v>118</v>
      </c>
      <c r="B132" s="12" t="s">
        <v>486</v>
      </c>
      <c r="C132" s="4">
        <v>330000</v>
      </c>
      <c r="D132" s="1" t="s">
        <v>120</v>
      </c>
    </row>
    <row r="133" spans="1:4" ht="20.100000000000001" customHeight="1" x14ac:dyDescent="0.25">
      <c r="A133" s="1" t="s">
        <v>122</v>
      </c>
      <c r="B133" s="12" t="s">
        <v>419</v>
      </c>
      <c r="C133" s="4">
        <v>40000</v>
      </c>
      <c r="D133" s="1" t="s">
        <v>46</v>
      </c>
    </row>
    <row r="134" spans="1:4" ht="20.100000000000001" customHeight="1" x14ac:dyDescent="0.25">
      <c r="A134" s="1" t="s">
        <v>123</v>
      </c>
      <c r="B134" s="12" t="s">
        <v>489</v>
      </c>
      <c r="C134" s="4">
        <v>30000</v>
      </c>
      <c r="D134" s="1" t="s">
        <v>124</v>
      </c>
    </row>
    <row r="135" spans="1:4" ht="20.100000000000001" customHeight="1" x14ac:dyDescent="0.25">
      <c r="A135" s="1" t="s">
        <v>125</v>
      </c>
      <c r="B135" s="12" t="s">
        <v>490</v>
      </c>
      <c r="C135" s="4">
        <v>67750</v>
      </c>
      <c r="D135" s="1" t="s">
        <v>126</v>
      </c>
    </row>
    <row r="136" spans="1:4" ht="20.100000000000001" customHeight="1" x14ac:dyDescent="0.25">
      <c r="A136" s="1" t="s">
        <v>127</v>
      </c>
      <c r="B136" s="12" t="s">
        <v>491</v>
      </c>
      <c r="C136" s="4">
        <v>40000</v>
      </c>
      <c r="D136" s="1" t="s">
        <v>34</v>
      </c>
    </row>
    <row r="137" spans="1:4" ht="20.100000000000001" customHeight="1" x14ac:dyDescent="0.25">
      <c r="A137" s="1" t="s">
        <v>128</v>
      </c>
      <c r="B137" s="12" t="s">
        <v>492</v>
      </c>
      <c r="C137" s="4">
        <v>12200</v>
      </c>
      <c r="D137" s="1" t="s">
        <v>129</v>
      </c>
    </row>
    <row r="138" spans="1:4" ht="20.100000000000001" customHeight="1" x14ac:dyDescent="0.25">
      <c r="A138" s="1" t="s">
        <v>128</v>
      </c>
      <c r="B138" s="12" t="s">
        <v>493</v>
      </c>
      <c r="C138" s="4">
        <v>464770</v>
      </c>
      <c r="D138" s="1" t="s">
        <v>73</v>
      </c>
    </row>
    <row r="139" spans="1:4" ht="20.100000000000001" customHeight="1" x14ac:dyDescent="0.25">
      <c r="A139" s="1" t="s">
        <v>128</v>
      </c>
      <c r="B139" s="12" t="s">
        <v>494</v>
      </c>
      <c r="C139" s="4">
        <v>1160090</v>
      </c>
      <c r="D139" s="1" t="s">
        <v>43</v>
      </c>
    </row>
    <row r="140" spans="1:4" ht="20.100000000000001" customHeight="1" x14ac:dyDescent="0.25">
      <c r="A140" s="1" t="s">
        <v>128</v>
      </c>
      <c r="B140" s="12" t="s">
        <v>498</v>
      </c>
      <c r="C140" s="4">
        <v>247800</v>
      </c>
      <c r="D140" s="1" t="s">
        <v>115</v>
      </c>
    </row>
    <row r="141" spans="1:4" ht="20.100000000000001" customHeight="1" x14ac:dyDescent="0.25">
      <c r="A141" s="1" t="s">
        <v>128</v>
      </c>
      <c r="B141" s="12" t="s">
        <v>499</v>
      </c>
      <c r="C141" s="4">
        <v>5060</v>
      </c>
      <c r="D141" s="1" t="s">
        <v>132</v>
      </c>
    </row>
    <row r="142" spans="1:4" ht="20.100000000000001" customHeight="1" x14ac:dyDescent="0.25">
      <c r="A142" s="1" t="s">
        <v>128</v>
      </c>
      <c r="B142" s="12" t="s">
        <v>495</v>
      </c>
      <c r="C142" s="4">
        <v>992000</v>
      </c>
      <c r="D142" s="1" t="s">
        <v>8</v>
      </c>
    </row>
    <row r="143" spans="1:4" ht="20.100000000000001" customHeight="1" x14ac:dyDescent="0.25">
      <c r="A143" s="1" t="s">
        <v>128</v>
      </c>
      <c r="B143" s="12" t="s">
        <v>496</v>
      </c>
      <c r="C143" s="4">
        <v>400000</v>
      </c>
      <c r="D143" s="1" t="s">
        <v>130</v>
      </c>
    </row>
    <row r="144" spans="1:4" ht="20.100000000000001" customHeight="1" x14ac:dyDescent="0.25">
      <c r="A144" s="1" t="s">
        <v>128</v>
      </c>
      <c r="B144" s="12" t="s">
        <v>497</v>
      </c>
      <c r="C144" s="4">
        <v>740000</v>
      </c>
      <c r="D144" s="1" t="s">
        <v>131</v>
      </c>
    </row>
    <row r="145" spans="1:4" ht="20.100000000000001" customHeight="1" x14ac:dyDescent="0.25">
      <c r="A145" s="1" t="s">
        <v>128</v>
      </c>
      <c r="B145" s="19" t="s">
        <v>500</v>
      </c>
      <c r="C145" s="2">
        <v>43540</v>
      </c>
      <c r="D145" s="1" t="s">
        <v>133</v>
      </c>
    </row>
    <row r="146" spans="1:4" ht="20.100000000000001" customHeight="1" x14ac:dyDescent="0.25">
      <c r="A146" s="1" t="s">
        <v>134</v>
      </c>
      <c r="B146" s="16" t="s">
        <v>502</v>
      </c>
      <c r="C146" s="2">
        <v>25900</v>
      </c>
      <c r="D146" s="1" t="s">
        <v>136</v>
      </c>
    </row>
    <row r="147" spans="1:4" ht="20.100000000000001" customHeight="1" x14ac:dyDescent="0.25">
      <c r="A147" s="1" t="s">
        <v>134</v>
      </c>
      <c r="B147" s="12" t="s">
        <v>501</v>
      </c>
      <c r="C147" s="4">
        <v>500000</v>
      </c>
      <c r="D147" s="1" t="s">
        <v>135</v>
      </c>
    </row>
    <row r="148" spans="1:4" ht="20.100000000000001" customHeight="1" x14ac:dyDescent="0.25">
      <c r="A148" s="1" t="s">
        <v>137</v>
      </c>
      <c r="B148" s="12" t="s">
        <v>503</v>
      </c>
      <c r="C148" s="4">
        <v>246210</v>
      </c>
      <c r="D148" s="1" t="s">
        <v>138</v>
      </c>
    </row>
    <row r="149" spans="1:4" ht="20.100000000000001" customHeight="1" x14ac:dyDescent="0.25">
      <c r="A149" s="10" t="s">
        <v>137</v>
      </c>
      <c r="B149" s="14" t="s">
        <v>505</v>
      </c>
      <c r="C149" s="11">
        <v>4000000</v>
      </c>
      <c r="D149" s="10" t="s">
        <v>140</v>
      </c>
    </row>
    <row r="150" spans="1:4" ht="20.100000000000001" customHeight="1" x14ac:dyDescent="0.25">
      <c r="A150" s="1" t="s">
        <v>137</v>
      </c>
      <c r="B150" s="12" t="s">
        <v>504</v>
      </c>
      <c r="C150" s="4">
        <v>2500000</v>
      </c>
      <c r="D150" s="1" t="s">
        <v>139</v>
      </c>
    </row>
    <row r="151" spans="1:4" ht="20.100000000000001" customHeight="1" x14ac:dyDescent="0.25">
      <c r="A151" s="1" t="s">
        <v>141</v>
      </c>
      <c r="B151" s="12" t="s">
        <v>506</v>
      </c>
      <c r="C151" s="4">
        <v>2000500</v>
      </c>
      <c r="D151" s="1" t="s">
        <v>142</v>
      </c>
    </row>
    <row r="152" spans="1:4" ht="20.100000000000001" customHeight="1" x14ac:dyDescent="0.25">
      <c r="A152" s="1" t="s">
        <v>141</v>
      </c>
      <c r="B152" s="12" t="s">
        <v>419</v>
      </c>
      <c r="C152" s="4">
        <v>50000</v>
      </c>
      <c r="D152" s="1" t="s">
        <v>46</v>
      </c>
    </row>
    <row r="153" spans="1:4" ht="20.100000000000001" customHeight="1" x14ac:dyDescent="0.25">
      <c r="A153" s="1" t="s">
        <v>143</v>
      </c>
      <c r="B153" s="12" t="s">
        <v>507</v>
      </c>
      <c r="C153" s="4">
        <v>126800</v>
      </c>
      <c r="D153" s="1" t="s">
        <v>37</v>
      </c>
    </row>
    <row r="154" spans="1:4" ht="20.100000000000001" customHeight="1" x14ac:dyDescent="0.25">
      <c r="A154" s="1" t="s">
        <v>143</v>
      </c>
      <c r="B154" s="12" t="s">
        <v>508</v>
      </c>
      <c r="C154" s="4">
        <v>304500</v>
      </c>
      <c r="D154" s="1" t="s">
        <v>37</v>
      </c>
    </row>
    <row r="155" spans="1:4" ht="20.100000000000001" customHeight="1" x14ac:dyDescent="0.25">
      <c r="A155" s="1" t="s">
        <v>144</v>
      </c>
      <c r="B155" s="12" t="s">
        <v>509</v>
      </c>
      <c r="C155" s="4">
        <v>30000</v>
      </c>
      <c r="D155" s="1" t="s">
        <v>145</v>
      </c>
    </row>
    <row r="156" spans="1:4" ht="20.100000000000001" customHeight="1" x14ac:dyDescent="0.25">
      <c r="A156" s="1" t="s">
        <v>146</v>
      </c>
      <c r="B156" s="12" t="s">
        <v>510</v>
      </c>
      <c r="C156" s="4">
        <v>300000</v>
      </c>
      <c r="D156" s="1" t="s">
        <v>24</v>
      </c>
    </row>
    <row r="157" spans="1:4" ht="20.100000000000001" customHeight="1" x14ac:dyDescent="0.25">
      <c r="A157" s="1" t="s">
        <v>146</v>
      </c>
      <c r="B157" s="12" t="s">
        <v>511</v>
      </c>
      <c r="C157" s="4">
        <v>50000</v>
      </c>
      <c r="D157" s="1" t="s">
        <v>24</v>
      </c>
    </row>
    <row r="158" spans="1:4" ht="20.100000000000001" customHeight="1" x14ac:dyDescent="0.25">
      <c r="A158" s="1" t="s">
        <v>146</v>
      </c>
      <c r="B158" s="12" t="s">
        <v>511</v>
      </c>
      <c r="C158" s="4">
        <v>100000</v>
      </c>
      <c r="D158" s="1" t="s">
        <v>147</v>
      </c>
    </row>
    <row r="159" spans="1:4" ht="20.100000000000001" customHeight="1" x14ac:dyDescent="0.25">
      <c r="A159" s="1" t="s">
        <v>146</v>
      </c>
      <c r="B159" s="12" t="s">
        <v>511</v>
      </c>
      <c r="C159" s="4">
        <v>95000</v>
      </c>
      <c r="D159" s="1" t="s">
        <v>148</v>
      </c>
    </row>
    <row r="160" spans="1:4" ht="20.100000000000001" customHeight="1" x14ac:dyDescent="0.25">
      <c r="A160" s="1" t="s">
        <v>149</v>
      </c>
      <c r="B160" s="12" t="s">
        <v>512</v>
      </c>
      <c r="C160" s="4">
        <v>320000</v>
      </c>
      <c r="D160" s="1" t="s">
        <v>150</v>
      </c>
    </row>
    <row r="161" spans="1:4" ht="20.100000000000001" customHeight="1" x14ac:dyDescent="0.25">
      <c r="A161" s="1" t="s">
        <v>151</v>
      </c>
      <c r="B161" s="12" t="s">
        <v>513</v>
      </c>
      <c r="C161" s="4">
        <v>33000</v>
      </c>
      <c r="D161" s="1" t="s">
        <v>37</v>
      </c>
    </row>
    <row r="162" spans="1:4" ht="20.100000000000001" customHeight="1" x14ac:dyDescent="0.25">
      <c r="A162" s="1" t="s">
        <v>152</v>
      </c>
      <c r="B162" s="12" t="s">
        <v>514</v>
      </c>
      <c r="C162" s="4">
        <v>55000</v>
      </c>
      <c r="D162" s="1" t="s">
        <v>11</v>
      </c>
    </row>
    <row r="163" spans="1:4" ht="20.100000000000001" customHeight="1" x14ac:dyDescent="0.25">
      <c r="A163" s="1" t="s">
        <v>153</v>
      </c>
      <c r="B163" s="12" t="s">
        <v>513</v>
      </c>
      <c r="C163" s="4">
        <v>220000</v>
      </c>
      <c r="D163" s="1" t="s">
        <v>154</v>
      </c>
    </row>
    <row r="164" spans="1:4" ht="20.100000000000001" customHeight="1" x14ac:dyDescent="0.25">
      <c r="A164" s="1" t="s">
        <v>155</v>
      </c>
      <c r="B164" s="12" t="s">
        <v>513</v>
      </c>
      <c r="C164" s="4">
        <v>75600</v>
      </c>
      <c r="D164" s="1" t="s">
        <v>156</v>
      </c>
    </row>
    <row r="165" spans="1:4" ht="20.100000000000001" customHeight="1" x14ac:dyDescent="0.25">
      <c r="A165" s="1" t="s">
        <v>157</v>
      </c>
      <c r="B165" s="12" t="s">
        <v>515</v>
      </c>
      <c r="C165" s="4">
        <v>124000</v>
      </c>
      <c r="D165" s="1" t="s">
        <v>158</v>
      </c>
    </row>
    <row r="166" spans="1:4" ht="20.100000000000001" customHeight="1" x14ac:dyDescent="0.25">
      <c r="A166" s="1" t="s">
        <v>157</v>
      </c>
      <c r="B166" s="12" t="s">
        <v>515</v>
      </c>
      <c r="C166" s="4">
        <v>75000</v>
      </c>
      <c r="D166" s="1" t="s">
        <v>23</v>
      </c>
    </row>
    <row r="167" spans="1:4" ht="20.100000000000001" customHeight="1" x14ac:dyDescent="0.25">
      <c r="A167" s="1" t="s">
        <v>157</v>
      </c>
      <c r="B167" s="12" t="s">
        <v>515</v>
      </c>
      <c r="C167" s="4">
        <v>70000</v>
      </c>
      <c r="D167" s="1" t="s">
        <v>63</v>
      </c>
    </row>
    <row r="168" spans="1:4" ht="20.100000000000001" customHeight="1" x14ac:dyDescent="0.25">
      <c r="A168" s="1" t="s">
        <v>159</v>
      </c>
      <c r="B168" s="12" t="s">
        <v>516</v>
      </c>
      <c r="C168" s="4">
        <v>264000</v>
      </c>
      <c r="D168" s="1" t="s">
        <v>160</v>
      </c>
    </row>
    <row r="169" spans="1:4" ht="20.100000000000001" customHeight="1" x14ac:dyDescent="0.25">
      <c r="A169" s="1" t="s">
        <v>159</v>
      </c>
      <c r="B169" s="12" t="s">
        <v>510</v>
      </c>
      <c r="C169" s="4">
        <v>600000</v>
      </c>
      <c r="D169" s="1" t="s">
        <v>110</v>
      </c>
    </row>
    <row r="170" spans="1:4" ht="20.100000000000001" customHeight="1" x14ac:dyDescent="0.25">
      <c r="A170" s="1" t="s">
        <v>161</v>
      </c>
      <c r="B170" s="12" t="s">
        <v>517</v>
      </c>
      <c r="C170" s="4">
        <v>38930</v>
      </c>
      <c r="D170" s="1" t="s">
        <v>126</v>
      </c>
    </row>
    <row r="171" spans="1:4" ht="20.100000000000001" customHeight="1" x14ac:dyDescent="0.25">
      <c r="A171" s="1" t="s">
        <v>162</v>
      </c>
      <c r="B171" s="12" t="s">
        <v>518</v>
      </c>
      <c r="C171" s="4">
        <v>50000</v>
      </c>
      <c r="D171" s="1" t="s">
        <v>46</v>
      </c>
    </row>
    <row r="172" spans="1:4" ht="20.100000000000001" customHeight="1" x14ac:dyDescent="0.25">
      <c r="A172" s="1" t="s">
        <v>163</v>
      </c>
      <c r="B172" s="12" t="s">
        <v>523</v>
      </c>
      <c r="C172" s="4">
        <v>40000</v>
      </c>
      <c r="D172" s="1" t="s">
        <v>34</v>
      </c>
    </row>
    <row r="173" spans="1:4" ht="20.100000000000001" customHeight="1" x14ac:dyDescent="0.25">
      <c r="A173" s="1" t="s">
        <v>163</v>
      </c>
      <c r="B173" s="12" t="s">
        <v>520</v>
      </c>
      <c r="C173" s="4">
        <v>48000</v>
      </c>
      <c r="D173" s="1" t="s">
        <v>8</v>
      </c>
    </row>
    <row r="174" spans="1:4" ht="20.100000000000001" customHeight="1" x14ac:dyDescent="0.25">
      <c r="A174" s="1" t="s">
        <v>163</v>
      </c>
      <c r="B174" s="12" t="s">
        <v>522</v>
      </c>
      <c r="C174" s="4">
        <v>22000</v>
      </c>
      <c r="D174" s="1" t="s">
        <v>99</v>
      </c>
    </row>
    <row r="175" spans="1:4" ht="20.100000000000001" customHeight="1" x14ac:dyDescent="0.25">
      <c r="A175" s="1" t="s">
        <v>163</v>
      </c>
      <c r="B175" s="12" t="s">
        <v>519</v>
      </c>
      <c r="C175" s="4">
        <v>420000</v>
      </c>
      <c r="D175" s="1" t="s">
        <v>164</v>
      </c>
    </row>
    <row r="176" spans="1:4" ht="20.100000000000001" customHeight="1" x14ac:dyDescent="0.25">
      <c r="A176" s="1" t="s">
        <v>163</v>
      </c>
      <c r="B176" s="12" t="s">
        <v>521</v>
      </c>
      <c r="C176" s="4">
        <v>780800</v>
      </c>
      <c r="D176" s="1" t="s">
        <v>8</v>
      </c>
    </row>
    <row r="177" spans="1:4" ht="20.100000000000001" customHeight="1" x14ac:dyDescent="0.25">
      <c r="A177" s="1" t="s">
        <v>165</v>
      </c>
      <c r="B177" s="12" t="s">
        <v>524</v>
      </c>
      <c r="C177" s="4">
        <v>11930</v>
      </c>
      <c r="D177" s="1" t="s">
        <v>166</v>
      </c>
    </row>
    <row r="178" spans="1:4" ht="20.100000000000001" customHeight="1" x14ac:dyDescent="0.25">
      <c r="A178" s="1" t="s">
        <v>165</v>
      </c>
      <c r="B178" s="12" t="s">
        <v>525</v>
      </c>
      <c r="C178" s="4">
        <v>41800</v>
      </c>
      <c r="D178" s="1" t="s">
        <v>167</v>
      </c>
    </row>
    <row r="179" spans="1:4" ht="20.100000000000001" customHeight="1" x14ac:dyDescent="0.25">
      <c r="A179" s="1" t="s">
        <v>165</v>
      </c>
      <c r="B179" s="12" t="s">
        <v>526</v>
      </c>
      <c r="C179" s="4">
        <v>132000</v>
      </c>
      <c r="D179" s="1" t="s">
        <v>168</v>
      </c>
    </row>
    <row r="180" spans="1:4" ht="20.100000000000001" customHeight="1" x14ac:dyDescent="0.25">
      <c r="A180" s="1" t="s">
        <v>165</v>
      </c>
      <c r="B180" s="12" t="s">
        <v>527</v>
      </c>
      <c r="C180" s="4">
        <v>500000</v>
      </c>
      <c r="D180" s="1" t="s">
        <v>169</v>
      </c>
    </row>
    <row r="181" spans="1:4" ht="20.100000000000001" customHeight="1" x14ac:dyDescent="0.25">
      <c r="A181" s="1" t="s">
        <v>165</v>
      </c>
      <c r="B181" s="12" t="s">
        <v>528</v>
      </c>
      <c r="C181" s="4">
        <v>500000</v>
      </c>
      <c r="D181" s="1" t="s">
        <v>170</v>
      </c>
    </row>
    <row r="182" spans="1:4" ht="20.100000000000001" customHeight="1" x14ac:dyDescent="0.25">
      <c r="A182" s="1" t="s">
        <v>171</v>
      </c>
      <c r="B182" s="12" t="s">
        <v>531</v>
      </c>
      <c r="C182" s="4">
        <v>35000</v>
      </c>
      <c r="D182" s="1" t="s">
        <v>17</v>
      </c>
    </row>
    <row r="183" spans="1:4" ht="20.100000000000001" customHeight="1" x14ac:dyDescent="0.25">
      <c r="A183" s="1" t="s">
        <v>171</v>
      </c>
      <c r="B183" s="12" t="s">
        <v>529</v>
      </c>
      <c r="C183" s="4">
        <v>262400</v>
      </c>
      <c r="D183" s="1" t="s">
        <v>37</v>
      </c>
    </row>
    <row r="184" spans="1:4" ht="20.100000000000001" customHeight="1" x14ac:dyDescent="0.25">
      <c r="A184" s="1" t="s">
        <v>171</v>
      </c>
      <c r="B184" s="12" t="s">
        <v>530</v>
      </c>
      <c r="C184" s="4">
        <v>360000</v>
      </c>
      <c r="D184" s="1" t="s">
        <v>17</v>
      </c>
    </row>
    <row r="185" spans="1:4" ht="20.100000000000001" customHeight="1" x14ac:dyDescent="0.25">
      <c r="A185" s="1" t="s">
        <v>172</v>
      </c>
      <c r="B185" s="12" t="s">
        <v>479</v>
      </c>
      <c r="C185" s="4">
        <v>25900</v>
      </c>
      <c r="D185" s="1" t="s">
        <v>173</v>
      </c>
    </row>
    <row r="186" spans="1:4" ht="20.100000000000001" customHeight="1" x14ac:dyDescent="0.25">
      <c r="A186" s="1" t="s">
        <v>174</v>
      </c>
      <c r="B186" s="12" t="s">
        <v>532</v>
      </c>
      <c r="C186" s="4">
        <v>946180</v>
      </c>
      <c r="D186" s="1" t="s">
        <v>73</v>
      </c>
    </row>
    <row r="187" spans="1:4" ht="20.100000000000001" customHeight="1" x14ac:dyDescent="0.25">
      <c r="A187" s="1" t="s">
        <v>174</v>
      </c>
      <c r="B187" s="12" t="s">
        <v>534</v>
      </c>
      <c r="C187" s="4">
        <v>385440</v>
      </c>
      <c r="D187" s="1" t="s">
        <v>43</v>
      </c>
    </row>
    <row r="188" spans="1:4" ht="20.100000000000001" customHeight="1" x14ac:dyDescent="0.25">
      <c r="A188" s="1" t="s">
        <v>174</v>
      </c>
      <c r="B188" s="12" t="s">
        <v>535</v>
      </c>
      <c r="C188" s="4">
        <v>246210</v>
      </c>
      <c r="D188" s="1" t="s">
        <v>176</v>
      </c>
    </row>
    <row r="189" spans="1:4" ht="20.100000000000001" customHeight="1" x14ac:dyDescent="0.25">
      <c r="A189" s="1" t="s">
        <v>174</v>
      </c>
      <c r="B189" s="15" t="s">
        <v>533</v>
      </c>
      <c r="C189" s="2">
        <v>3082000</v>
      </c>
      <c r="D189" s="1" t="s">
        <v>175</v>
      </c>
    </row>
    <row r="190" spans="1:4" ht="20.100000000000001" customHeight="1" x14ac:dyDescent="0.25">
      <c r="A190" s="1" t="s">
        <v>174</v>
      </c>
      <c r="B190" s="12" t="s">
        <v>536</v>
      </c>
      <c r="C190" s="2">
        <v>2500000</v>
      </c>
      <c r="D190" s="1" t="s">
        <v>177</v>
      </c>
    </row>
    <row r="191" spans="1:4" ht="20.100000000000001" customHeight="1" x14ac:dyDescent="0.25">
      <c r="A191" s="1" t="s">
        <v>178</v>
      </c>
      <c r="B191" s="20" t="s">
        <v>537</v>
      </c>
      <c r="C191" s="2">
        <v>174000</v>
      </c>
      <c r="D191" s="1" t="s">
        <v>179</v>
      </c>
    </row>
    <row r="192" spans="1:4" ht="20.100000000000001" customHeight="1" x14ac:dyDescent="0.25">
      <c r="A192" s="1" t="s">
        <v>180</v>
      </c>
      <c r="B192" s="12" t="s">
        <v>538</v>
      </c>
      <c r="C192" s="4">
        <v>45900</v>
      </c>
      <c r="D192" s="1" t="s">
        <v>17</v>
      </c>
    </row>
    <row r="193" spans="1:4" ht="20.100000000000001" customHeight="1" x14ac:dyDescent="0.25">
      <c r="A193" s="1" t="s">
        <v>181</v>
      </c>
      <c r="B193" s="12" t="s">
        <v>518</v>
      </c>
      <c r="C193" s="4">
        <v>60000</v>
      </c>
      <c r="D193" s="1" t="s">
        <v>46</v>
      </c>
    </row>
    <row r="194" spans="1:4" ht="20.100000000000001" customHeight="1" x14ac:dyDescent="0.25">
      <c r="A194" s="1" t="s">
        <v>181</v>
      </c>
      <c r="B194" s="12" t="s">
        <v>539</v>
      </c>
      <c r="C194" s="4">
        <v>500000</v>
      </c>
      <c r="D194" s="1" t="s">
        <v>182</v>
      </c>
    </row>
    <row r="195" spans="1:4" ht="20.100000000000001" customHeight="1" x14ac:dyDescent="0.25">
      <c r="A195" s="1" t="s">
        <v>181</v>
      </c>
      <c r="B195" s="12" t="s">
        <v>540</v>
      </c>
      <c r="C195" s="4">
        <v>200000</v>
      </c>
      <c r="D195" s="1" t="s">
        <v>183</v>
      </c>
    </row>
    <row r="196" spans="1:4" ht="20.100000000000001" customHeight="1" x14ac:dyDescent="0.25">
      <c r="A196" s="1" t="s">
        <v>181</v>
      </c>
      <c r="B196" s="12" t="s">
        <v>541</v>
      </c>
      <c r="C196" s="4">
        <v>330000</v>
      </c>
      <c r="D196" s="1" t="s">
        <v>184</v>
      </c>
    </row>
    <row r="197" spans="1:4" ht="20.100000000000001" customHeight="1" x14ac:dyDescent="0.25">
      <c r="A197" s="1" t="s">
        <v>185</v>
      </c>
      <c r="B197" s="12" t="s">
        <v>543</v>
      </c>
      <c r="C197" s="4">
        <v>100000</v>
      </c>
      <c r="D197" s="1" t="s">
        <v>187</v>
      </c>
    </row>
    <row r="198" spans="1:4" ht="20.100000000000001" customHeight="1" x14ac:dyDescent="0.25">
      <c r="A198" s="1" t="s">
        <v>185</v>
      </c>
      <c r="B198" s="12" t="s">
        <v>542</v>
      </c>
      <c r="C198" s="4">
        <v>308000</v>
      </c>
      <c r="D198" s="1" t="s">
        <v>186</v>
      </c>
    </row>
    <row r="199" spans="1:4" ht="20.100000000000001" customHeight="1" x14ac:dyDescent="0.25">
      <c r="A199" s="1" t="s">
        <v>188</v>
      </c>
      <c r="B199" s="12" t="s">
        <v>544</v>
      </c>
      <c r="C199" s="4">
        <v>55000</v>
      </c>
      <c r="D199" s="1" t="s">
        <v>11</v>
      </c>
    </row>
    <row r="200" spans="1:4" ht="20.100000000000001" customHeight="1" x14ac:dyDescent="0.25">
      <c r="A200" s="1" t="s">
        <v>189</v>
      </c>
      <c r="B200" s="12" t="s">
        <v>545</v>
      </c>
      <c r="C200" s="4">
        <v>2750000</v>
      </c>
      <c r="D200" s="1" t="s">
        <v>175</v>
      </c>
    </row>
    <row r="201" spans="1:4" ht="20.100000000000001" customHeight="1" x14ac:dyDescent="0.25">
      <c r="A201" s="1" t="s">
        <v>190</v>
      </c>
      <c r="B201" s="12" t="s">
        <v>518</v>
      </c>
      <c r="C201" s="4">
        <v>50000</v>
      </c>
      <c r="D201" s="1" t="s">
        <v>46</v>
      </c>
    </row>
    <row r="202" spans="1:4" ht="20.100000000000001" customHeight="1" x14ac:dyDescent="0.25">
      <c r="A202" s="1" t="s">
        <v>190</v>
      </c>
      <c r="B202" s="12" t="s">
        <v>518</v>
      </c>
      <c r="C202" s="4">
        <v>50000</v>
      </c>
      <c r="D202" s="1" t="s">
        <v>191</v>
      </c>
    </row>
    <row r="203" spans="1:4" ht="20.100000000000001" customHeight="1" x14ac:dyDescent="0.25">
      <c r="A203" s="1" t="s">
        <v>192</v>
      </c>
      <c r="B203" s="12" t="s">
        <v>550</v>
      </c>
      <c r="C203" s="4">
        <v>132000</v>
      </c>
      <c r="D203" s="1" t="s">
        <v>103</v>
      </c>
    </row>
    <row r="204" spans="1:4" ht="20.100000000000001" customHeight="1" x14ac:dyDescent="0.25">
      <c r="A204" s="1" t="s">
        <v>192</v>
      </c>
      <c r="B204" s="12" t="s">
        <v>546</v>
      </c>
      <c r="C204" s="4">
        <v>500000</v>
      </c>
      <c r="D204" s="1" t="s">
        <v>169</v>
      </c>
    </row>
    <row r="205" spans="1:4" ht="20.100000000000001" customHeight="1" x14ac:dyDescent="0.25">
      <c r="A205" s="1" t="s">
        <v>192</v>
      </c>
      <c r="B205" s="12" t="s">
        <v>547</v>
      </c>
      <c r="C205" s="4">
        <v>500000</v>
      </c>
      <c r="D205" s="1" t="s">
        <v>193</v>
      </c>
    </row>
    <row r="206" spans="1:4" ht="20.100000000000001" customHeight="1" x14ac:dyDescent="0.25">
      <c r="A206" s="1" t="s">
        <v>192</v>
      </c>
      <c r="B206" s="12" t="s">
        <v>548</v>
      </c>
      <c r="C206" s="4">
        <v>500000</v>
      </c>
      <c r="D206" s="1" t="s">
        <v>194</v>
      </c>
    </row>
    <row r="207" spans="1:4" ht="20.100000000000001" customHeight="1" x14ac:dyDescent="0.25">
      <c r="A207" s="1" t="s">
        <v>192</v>
      </c>
      <c r="B207" s="12" t="s">
        <v>549</v>
      </c>
      <c r="C207" s="4">
        <v>500000</v>
      </c>
      <c r="D207" s="1" t="s">
        <v>195</v>
      </c>
    </row>
    <row r="208" spans="1:4" ht="20.100000000000001" customHeight="1" x14ac:dyDescent="0.25">
      <c r="A208" s="1" t="s">
        <v>196</v>
      </c>
      <c r="B208" s="12" t="s">
        <v>552</v>
      </c>
      <c r="C208" s="4">
        <v>38390</v>
      </c>
      <c r="D208" s="1" t="s">
        <v>198</v>
      </c>
    </row>
    <row r="209" spans="1:4" ht="20.100000000000001" customHeight="1" x14ac:dyDescent="0.25">
      <c r="A209" s="1" t="s">
        <v>196</v>
      </c>
      <c r="B209" s="12" t="s">
        <v>553</v>
      </c>
      <c r="C209" s="4">
        <v>60000</v>
      </c>
      <c r="D209" s="1" t="s">
        <v>199</v>
      </c>
    </row>
    <row r="210" spans="1:4" ht="20.100000000000001" customHeight="1" x14ac:dyDescent="0.25">
      <c r="A210" s="1" t="s">
        <v>196</v>
      </c>
      <c r="B210" s="12" t="s">
        <v>551</v>
      </c>
      <c r="C210" s="4">
        <v>275000</v>
      </c>
      <c r="D210" s="1" t="s">
        <v>66</v>
      </c>
    </row>
    <row r="211" spans="1:4" ht="20.100000000000001" customHeight="1" x14ac:dyDescent="0.25">
      <c r="A211" s="1" t="s">
        <v>196</v>
      </c>
      <c r="B211" s="12" t="s">
        <v>551</v>
      </c>
      <c r="C211" s="4">
        <v>16650</v>
      </c>
      <c r="D211" s="1" t="s">
        <v>197</v>
      </c>
    </row>
    <row r="212" spans="1:4" ht="20.100000000000001" customHeight="1" x14ac:dyDescent="0.25">
      <c r="A212" s="1" t="s">
        <v>200</v>
      </c>
      <c r="B212" s="15" t="s">
        <v>551</v>
      </c>
      <c r="C212" s="2">
        <v>76000</v>
      </c>
      <c r="D212" s="1" t="s">
        <v>37</v>
      </c>
    </row>
    <row r="213" spans="1:4" ht="20.100000000000001" customHeight="1" x14ac:dyDescent="0.25">
      <c r="A213" s="1" t="s">
        <v>200</v>
      </c>
      <c r="B213" s="16" t="s">
        <v>551</v>
      </c>
      <c r="C213" s="2">
        <v>260300</v>
      </c>
      <c r="D213" s="1" t="s">
        <v>37</v>
      </c>
    </row>
    <row r="214" spans="1:4" ht="20.100000000000001" customHeight="1" x14ac:dyDescent="0.25">
      <c r="A214" s="1" t="s">
        <v>200</v>
      </c>
      <c r="B214" s="12" t="s">
        <v>551</v>
      </c>
      <c r="C214" s="4">
        <v>109000</v>
      </c>
      <c r="D214" s="1" t="s">
        <v>23</v>
      </c>
    </row>
    <row r="215" spans="1:4" ht="20.100000000000001" customHeight="1" x14ac:dyDescent="0.25">
      <c r="A215" s="1" t="s">
        <v>201</v>
      </c>
      <c r="B215" s="12" t="s">
        <v>554</v>
      </c>
      <c r="C215" s="4">
        <v>40270</v>
      </c>
      <c r="D215" s="1" t="s">
        <v>202</v>
      </c>
    </row>
    <row r="216" spans="1:4" ht="20.100000000000001" customHeight="1" x14ac:dyDescent="0.25">
      <c r="A216" s="1" t="s">
        <v>203</v>
      </c>
      <c r="B216" s="12" t="s">
        <v>556</v>
      </c>
      <c r="C216" s="4">
        <v>1081860</v>
      </c>
      <c r="D216" s="1" t="s">
        <v>43</v>
      </c>
    </row>
    <row r="217" spans="1:4" ht="20.100000000000001" customHeight="1" x14ac:dyDescent="0.25">
      <c r="A217" s="1" t="s">
        <v>203</v>
      </c>
      <c r="B217" s="12" t="s">
        <v>557</v>
      </c>
      <c r="C217" s="4">
        <v>16930</v>
      </c>
      <c r="D217" s="1" t="s">
        <v>166</v>
      </c>
    </row>
    <row r="218" spans="1:4" ht="20.100000000000001" customHeight="1" x14ac:dyDescent="0.25">
      <c r="A218" s="1" t="s">
        <v>203</v>
      </c>
      <c r="B218" s="12" t="s">
        <v>558</v>
      </c>
      <c r="C218" s="4">
        <v>626540</v>
      </c>
      <c r="D218" s="1" t="s">
        <v>73</v>
      </c>
    </row>
    <row r="219" spans="1:4" ht="20.100000000000001" customHeight="1" x14ac:dyDescent="0.25">
      <c r="A219" s="1" t="s">
        <v>203</v>
      </c>
      <c r="B219" s="12" t="s">
        <v>559</v>
      </c>
      <c r="C219" s="4">
        <v>246210</v>
      </c>
      <c r="D219" s="1" t="s">
        <v>205</v>
      </c>
    </row>
    <row r="220" spans="1:4" ht="20.100000000000001" customHeight="1" x14ac:dyDescent="0.25">
      <c r="A220" s="1" t="s">
        <v>203</v>
      </c>
      <c r="B220" s="12" t="s">
        <v>555</v>
      </c>
      <c r="C220" s="4">
        <v>288000</v>
      </c>
      <c r="D220" s="1" t="s">
        <v>204</v>
      </c>
    </row>
    <row r="221" spans="1:4" ht="20.100000000000001" customHeight="1" x14ac:dyDescent="0.25">
      <c r="A221" s="1" t="s">
        <v>203</v>
      </c>
      <c r="B221" s="12" t="s">
        <v>561</v>
      </c>
      <c r="C221" s="4">
        <v>61750</v>
      </c>
      <c r="D221" s="1" t="s">
        <v>207</v>
      </c>
    </row>
    <row r="222" spans="1:4" ht="20.100000000000001" customHeight="1" x14ac:dyDescent="0.25">
      <c r="A222" s="1" t="s">
        <v>203</v>
      </c>
      <c r="B222" s="12" t="s">
        <v>560</v>
      </c>
      <c r="C222" s="4">
        <v>2500000</v>
      </c>
      <c r="D222" s="1" t="s">
        <v>206</v>
      </c>
    </row>
    <row r="223" spans="1:4" ht="20.100000000000001" customHeight="1" x14ac:dyDescent="0.25">
      <c r="A223" s="1" t="s">
        <v>208</v>
      </c>
      <c r="B223" s="12" t="s">
        <v>564</v>
      </c>
      <c r="C223" s="4">
        <v>31300</v>
      </c>
      <c r="D223" s="1" t="s">
        <v>210</v>
      </c>
    </row>
    <row r="224" spans="1:4" ht="20.100000000000001" customHeight="1" x14ac:dyDescent="0.25">
      <c r="A224" s="1" t="s">
        <v>208</v>
      </c>
      <c r="B224" s="12" t="s">
        <v>562</v>
      </c>
      <c r="C224" s="4">
        <v>1864800</v>
      </c>
      <c r="D224" s="1" t="s">
        <v>209</v>
      </c>
    </row>
    <row r="225" spans="1:4" ht="20.100000000000001" customHeight="1" x14ac:dyDescent="0.25">
      <c r="A225" s="1" t="s">
        <v>208</v>
      </c>
      <c r="B225" s="12" t="s">
        <v>563</v>
      </c>
      <c r="C225" s="4">
        <v>1004800</v>
      </c>
      <c r="D225" s="1" t="s">
        <v>8</v>
      </c>
    </row>
    <row r="226" spans="1:4" ht="20.100000000000001" customHeight="1" x14ac:dyDescent="0.25">
      <c r="A226" s="1" t="s">
        <v>211</v>
      </c>
      <c r="B226" s="12" t="s">
        <v>565</v>
      </c>
      <c r="C226" s="4">
        <v>755200</v>
      </c>
      <c r="D226" s="1" t="s">
        <v>8</v>
      </c>
    </row>
    <row r="227" spans="1:4" ht="20.100000000000001" customHeight="1" x14ac:dyDescent="0.25">
      <c r="A227" s="1" t="s">
        <v>211</v>
      </c>
      <c r="B227" s="12" t="s">
        <v>566</v>
      </c>
      <c r="C227" s="4">
        <v>-1004800</v>
      </c>
      <c r="D227" s="1" t="s">
        <v>8</v>
      </c>
    </row>
    <row r="228" spans="1:4" ht="20.100000000000001" customHeight="1" x14ac:dyDescent="0.25">
      <c r="A228" s="1" t="s">
        <v>212</v>
      </c>
      <c r="B228" s="12" t="s">
        <v>569</v>
      </c>
      <c r="C228" s="4">
        <v>55000</v>
      </c>
      <c r="D228" s="1" t="s">
        <v>11</v>
      </c>
    </row>
    <row r="229" spans="1:4" ht="20.100000000000001" customHeight="1" x14ac:dyDescent="0.25">
      <c r="A229" s="1" t="s">
        <v>212</v>
      </c>
      <c r="B229" s="12" t="s">
        <v>551</v>
      </c>
      <c r="C229" s="4">
        <v>600000</v>
      </c>
      <c r="D229" s="1" t="s">
        <v>110</v>
      </c>
    </row>
    <row r="230" spans="1:4" ht="20.100000000000001" customHeight="1" x14ac:dyDescent="0.25">
      <c r="A230" s="1" t="s">
        <v>212</v>
      </c>
      <c r="B230" s="12" t="s">
        <v>551</v>
      </c>
      <c r="C230" s="4">
        <v>564000</v>
      </c>
      <c r="D230" s="1" t="s">
        <v>213</v>
      </c>
    </row>
    <row r="231" spans="1:4" ht="20.100000000000001" customHeight="1" x14ac:dyDescent="0.25">
      <c r="A231" s="1" t="s">
        <v>212</v>
      </c>
      <c r="B231" s="12" t="s">
        <v>551</v>
      </c>
      <c r="C231" s="4">
        <v>1320000</v>
      </c>
      <c r="D231" s="1" t="s">
        <v>76</v>
      </c>
    </row>
    <row r="232" spans="1:4" ht="20.100000000000001" customHeight="1" x14ac:dyDescent="0.25">
      <c r="A232" s="1" t="s">
        <v>212</v>
      </c>
      <c r="B232" s="12" t="s">
        <v>567</v>
      </c>
      <c r="C232" s="4">
        <v>330000</v>
      </c>
      <c r="D232" s="1" t="s">
        <v>214</v>
      </c>
    </row>
    <row r="233" spans="1:4" ht="20.100000000000001" customHeight="1" x14ac:dyDescent="0.25">
      <c r="A233" s="1" t="s">
        <v>212</v>
      </c>
      <c r="B233" s="12" t="s">
        <v>568</v>
      </c>
      <c r="C233" s="4">
        <v>250000</v>
      </c>
      <c r="D233" s="1" t="s">
        <v>115</v>
      </c>
    </row>
    <row r="234" spans="1:4" ht="20.100000000000001" customHeight="1" x14ac:dyDescent="0.25">
      <c r="A234" s="1" t="s">
        <v>212</v>
      </c>
      <c r="B234" s="12" t="s">
        <v>551</v>
      </c>
      <c r="C234" s="4">
        <v>888000</v>
      </c>
      <c r="D234" s="1" t="s">
        <v>213</v>
      </c>
    </row>
    <row r="235" spans="1:4" ht="20.100000000000001" customHeight="1" x14ac:dyDescent="0.25">
      <c r="A235" s="1" t="s">
        <v>215</v>
      </c>
      <c r="B235" s="12" t="s">
        <v>570</v>
      </c>
      <c r="C235" s="4">
        <v>46000</v>
      </c>
      <c r="D235" s="1" t="s">
        <v>17</v>
      </c>
    </row>
    <row r="236" spans="1:4" ht="20.100000000000001" customHeight="1" x14ac:dyDescent="0.25">
      <c r="A236" s="1" t="s">
        <v>215</v>
      </c>
      <c r="B236" s="15" t="s">
        <v>571</v>
      </c>
      <c r="C236" s="2">
        <v>500000</v>
      </c>
      <c r="D236" s="1" t="s">
        <v>195</v>
      </c>
    </row>
    <row r="237" spans="1:4" ht="20.100000000000001" customHeight="1" x14ac:dyDescent="0.25">
      <c r="A237" s="1" t="s">
        <v>215</v>
      </c>
      <c r="B237" s="13" t="s">
        <v>572</v>
      </c>
      <c r="C237" s="2">
        <v>500000</v>
      </c>
      <c r="D237" s="1" t="s">
        <v>193</v>
      </c>
    </row>
    <row r="238" spans="1:4" ht="20.100000000000001" customHeight="1" x14ac:dyDescent="0.25">
      <c r="A238" s="1" t="s">
        <v>215</v>
      </c>
      <c r="B238" s="16" t="s">
        <v>573</v>
      </c>
      <c r="C238" s="2">
        <v>500000</v>
      </c>
      <c r="D238" s="1" t="s">
        <v>216</v>
      </c>
    </row>
    <row r="239" spans="1:4" ht="20.100000000000001" customHeight="1" x14ac:dyDescent="0.25">
      <c r="A239" s="1" t="s">
        <v>215</v>
      </c>
      <c r="B239" s="12" t="s">
        <v>574</v>
      </c>
      <c r="C239" s="4">
        <v>250000</v>
      </c>
      <c r="D239" s="1" t="s">
        <v>213</v>
      </c>
    </row>
    <row r="240" spans="1:4" ht="20.100000000000001" customHeight="1" x14ac:dyDescent="0.25">
      <c r="A240" s="1" t="s">
        <v>217</v>
      </c>
      <c r="B240" s="12" t="s">
        <v>419</v>
      </c>
      <c r="C240" s="4">
        <v>78000</v>
      </c>
      <c r="D240" s="1" t="s">
        <v>46</v>
      </c>
    </row>
    <row r="241" spans="1:4" ht="20.100000000000001" customHeight="1" x14ac:dyDescent="0.25">
      <c r="A241" s="1" t="s">
        <v>218</v>
      </c>
      <c r="B241" s="12" t="s">
        <v>527</v>
      </c>
      <c r="C241" s="4">
        <v>500000</v>
      </c>
      <c r="D241" s="1" t="s">
        <v>169</v>
      </c>
    </row>
    <row r="242" spans="1:4" ht="20.100000000000001" customHeight="1" x14ac:dyDescent="0.25">
      <c r="A242" s="1" t="s">
        <v>219</v>
      </c>
      <c r="B242" s="12" t="s">
        <v>575</v>
      </c>
      <c r="C242" s="4">
        <v>38390</v>
      </c>
      <c r="D242" s="1" t="s">
        <v>198</v>
      </c>
    </row>
    <row r="243" spans="1:4" ht="20.100000000000001" customHeight="1" x14ac:dyDescent="0.25">
      <c r="A243" s="1" t="s">
        <v>219</v>
      </c>
      <c r="B243" s="13" t="s">
        <v>577</v>
      </c>
      <c r="C243" s="2">
        <v>41800</v>
      </c>
      <c r="D243" s="1" t="s">
        <v>221</v>
      </c>
    </row>
    <row r="244" spans="1:4" ht="20.100000000000001" customHeight="1" x14ac:dyDescent="0.25">
      <c r="A244" s="1" t="s">
        <v>219</v>
      </c>
      <c r="B244" s="12" t="s">
        <v>576</v>
      </c>
      <c r="C244" s="4">
        <v>657150</v>
      </c>
      <c r="D244" s="1" t="s">
        <v>220</v>
      </c>
    </row>
    <row r="245" spans="1:4" ht="20.100000000000001" customHeight="1" x14ac:dyDescent="0.25">
      <c r="A245" s="1" t="s">
        <v>222</v>
      </c>
      <c r="B245" s="12" t="s">
        <v>578</v>
      </c>
      <c r="C245" s="4">
        <v>240000</v>
      </c>
      <c r="D245" s="1" t="s">
        <v>105</v>
      </c>
    </row>
    <row r="246" spans="1:4" ht="20.100000000000001" customHeight="1" x14ac:dyDescent="0.25">
      <c r="A246" s="1" t="s">
        <v>222</v>
      </c>
      <c r="B246" s="12" t="s">
        <v>574</v>
      </c>
      <c r="C246" s="4">
        <v>1200000</v>
      </c>
      <c r="D246" s="1" t="s">
        <v>66</v>
      </c>
    </row>
    <row r="247" spans="1:4" ht="20.100000000000001" customHeight="1" x14ac:dyDescent="0.25">
      <c r="A247" s="1" t="s">
        <v>223</v>
      </c>
      <c r="B247" s="12" t="s">
        <v>579</v>
      </c>
      <c r="C247" s="4">
        <v>30800</v>
      </c>
      <c r="D247" s="1" t="s">
        <v>224</v>
      </c>
    </row>
    <row r="248" spans="1:4" ht="20.100000000000001" customHeight="1" x14ac:dyDescent="0.25">
      <c r="A248" s="1" t="s">
        <v>223</v>
      </c>
      <c r="B248" s="12" t="s">
        <v>574</v>
      </c>
      <c r="C248" s="4">
        <v>490000</v>
      </c>
      <c r="D248" s="1" t="s">
        <v>24</v>
      </c>
    </row>
    <row r="249" spans="1:4" ht="20.100000000000001" customHeight="1" x14ac:dyDescent="0.25">
      <c r="A249" s="1" t="s">
        <v>223</v>
      </c>
      <c r="B249" s="12" t="s">
        <v>574</v>
      </c>
      <c r="C249" s="4">
        <v>50000</v>
      </c>
      <c r="D249" s="1" t="s">
        <v>24</v>
      </c>
    </row>
    <row r="250" spans="1:4" ht="20.100000000000001" customHeight="1" x14ac:dyDescent="0.25">
      <c r="A250" s="1" t="s">
        <v>223</v>
      </c>
      <c r="B250" s="12" t="s">
        <v>574</v>
      </c>
      <c r="C250" s="4">
        <v>230000</v>
      </c>
      <c r="D250" s="1" t="s">
        <v>23</v>
      </c>
    </row>
    <row r="251" spans="1:4" ht="20.100000000000001" customHeight="1" x14ac:dyDescent="0.25">
      <c r="A251" s="1" t="s">
        <v>225</v>
      </c>
      <c r="B251" s="12" t="s">
        <v>580</v>
      </c>
      <c r="C251" s="4">
        <v>739200</v>
      </c>
      <c r="D251" s="1" t="s">
        <v>8</v>
      </c>
    </row>
    <row r="252" spans="1:4" ht="20.100000000000001" customHeight="1" x14ac:dyDescent="0.25">
      <c r="A252" s="1" t="s">
        <v>226</v>
      </c>
      <c r="B252" s="12" t="s">
        <v>583</v>
      </c>
      <c r="C252" s="4">
        <v>11880</v>
      </c>
      <c r="D252" s="1" t="s">
        <v>166</v>
      </c>
    </row>
    <row r="253" spans="1:4" ht="20.100000000000001" customHeight="1" x14ac:dyDescent="0.25">
      <c r="A253" s="1" t="s">
        <v>226</v>
      </c>
      <c r="B253" s="19" t="s">
        <v>584</v>
      </c>
      <c r="C253" s="2">
        <v>400330</v>
      </c>
      <c r="D253" s="1" t="s">
        <v>73</v>
      </c>
    </row>
    <row r="254" spans="1:4" ht="20.100000000000001" customHeight="1" x14ac:dyDescent="0.25">
      <c r="A254" s="1" t="s">
        <v>226</v>
      </c>
      <c r="B254" s="13" t="s">
        <v>585</v>
      </c>
      <c r="C254" s="2">
        <v>1501200</v>
      </c>
      <c r="D254" s="1" t="s">
        <v>43</v>
      </c>
    </row>
    <row r="255" spans="1:4" ht="20.100000000000001" customHeight="1" x14ac:dyDescent="0.25">
      <c r="A255" s="1" t="s">
        <v>226</v>
      </c>
      <c r="B255" s="13" t="s">
        <v>582</v>
      </c>
      <c r="C255" s="2">
        <v>246210</v>
      </c>
      <c r="D255" s="1" t="s">
        <v>228</v>
      </c>
    </row>
    <row r="256" spans="1:4" ht="20.100000000000001" customHeight="1" x14ac:dyDescent="0.25">
      <c r="A256" s="1" t="s">
        <v>226</v>
      </c>
      <c r="B256" s="20" t="s">
        <v>586</v>
      </c>
      <c r="C256" s="2">
        <v>31300</v>
      </c>
      <c r="D256" s="1" t="s">
        <v>229</v>
      </c>
    </row>
    <row r="257" spans="1:4" ht="20.100000000000001" customHeight="1" x14ac:dyDescent="0.25">
      <c r="A257" s="1" t="s">
        <v>226</v>
      </c>
      <c r="B257" s="16" t="s">
        <v>581</v>
      </c>
      <c r="C257" s="2">
        <v>2500000</v>
      </c>
      <c r="D257" s="1" t="s">
        <v>227</v>
      </c>
    </row>
    <row r="258" spans="1:4" ht="20.100000000000001" customHeight="1" x14ac:dyDescent="0.25">
      <c r="A258" s="1" t="s">
        <v>230</v>
      </c>
      <c r="B258" s="12" t="s">
        <v>587</v>
      </c>
      <c r="C258" s="4">
        <v>125000</v>
      </c>
      <c r="D258" s="1" t="s">
        <v>37</v>
      </c>
    </row>
    <row r="259" spans="1:4" ht="20.100000000000001" customHeight="1" x14ac:dyDescent="0.25">
      <c r="A259" s="1" t="s">
        <v>230</v>
      </c>
      <c r="B259" s="12" t="s">
        <v>574</v>
      </c>
      <c r="C259" s="4">
        <v>434500</v>
      </c>
      <c r="D259" s="1" t="s">
        <v>37</v>
      </c>
    </row>
    <row r="260" spans="1:4" ht="20.100000000000001" customHeight="1" x14ac:dyDescent="0.25">
      <c r="A260" s="1" t="s">
        <v>230</v>
      </c>
      <c r="B260" s="12" t="s">
        <v>574</v>
      </c>
      <c r="C260" s="4">
        <v>87000</v>
      </c>
      <c r="D260" s="1" t="s">
        <v>37</v>
      </c>
    </row>
    <row r="261" spans="1:4" ht="20.100000000000001" customHeight="1" x14ac:dyDescent="0.25">
      <c r="A261" s="1" t="s">
        <v>230</v>
      </c>
      <c r="B261" s="12" t="s">
        <v>578</v>
      </c>
      <c r="C261" s="4">
        <v>806400</v>
      </c>
      <c r="D261" s="1" t="s">
        <v>37</v>
      </c>
    </row>
    <row r="262" spans="1:4" ht="20.100000000000001" customHeight="1" x14ac:dyDescent="0.25">
      <c r="A262" s="1" t="s">
        <v>230</v>
      </c>
      <c r="B262" s="15" t="s">
        <v>574</v>
      </c>
      <c r="C262" s="2">
        <v>484700</v>
      </c>
      <c r="D262" s="1" t="s">
        <v>110</v>
      </c>
    </row>
    <row r="263" spans="1:4" ht="20.100000000000001" customHeight="1" x14ac:dyDescent="0.25">
      <c r="A263" s="1" t="s">
        <v>230</v>
      </c>
      <c r="B263" s="19" t="s">
        <v>588</v>
      </c>
      <c r="C263" s="2">
        <v>500000</v>
      </c>
      <c r="D263" s="1" t="s">
        <v>231</v>
      </c>
    </row>
    <row r="264" spans="1:4" ht="20.100000000000001" customHeight="1" x14ac:dyDescent="0.25">
      <c r="A264" s="1" t="s">
        <v>232</v>
      </c>
      <c r="B264" s="16" t="s">
        <v>590</v>
      </c>
      <c r="C264" s="2">
        <v>500000</v>
      </c>
      <c r="D264" s="1" t="s">
        <v>37</v>
      </c>
    </row>
    <row r="265" spans="1:4" ht="20.100000000000001" customHeight="1" x14ac:dyDescent="0.25">
      <c r="A265" s="1" t="s">
        <v>232</v>
      </c>
      <c r="B265" s="12" t="s">
        <v>589</v>
      </c>
      <c r="C265" s="4">
        <v>330000</v>
      </c>
      <c r="D265" s="1" t="s">
        <v>233</v>
      </c>
    </row>
    <row r="266" spans="1:4" ht="20.100000000000001" customHeight="1" x14ac:dyDescent="0.25">
      <c r="A266" s="1" t="s">
        <v>234</v>
      </c>
      <c r="B266" s="12" t="s">
        <v>419</v>
      </c>
      <c r="C266" s="4">
        <v>70000</v>
      </c>
      <c r="D266" s="1" t="s">
        <v>46</v>
      </c>
    </row>
    <row r="267" spans="1:4" ht="20.100000000000001" customHeight="1" x14ac:dyDescent="0.25">
      <c r="A267" s="1" t="s">
        <v>235</v>
      </c>
      <c r="B267" s="12" t="s">
        <v>420</v>
      </c>
      <c r="C267" s="4">
        <v>55000</v>
      </c>
      <c r="D267" s="1" t="s">
        <v>11</v>
      </c>
    </row>
    <row r="268" spans="1:4" ht="20.100000000000001" customHeight="1" x14ac:dyDescent="0.25">
      <c r="A268" s="1" t="s">
        <v>236</v>
      </c>
      <c r="B268" s="12" t="s">
        <v>592</v>
      </c>
      <c r="C268" s="4">
        <v>132000</v>
      </c>
      <c r="D268" s="1" t="s">
        <v>168</v>
      </c>
    </row>
    <row r="269" spans="1:4" ht="20.100000000000001" customHeight="1" x14ac:dyDescent="0.25">
      <c r="A269" s="1" t="s">
        <v>236</v>
      </c>
      <c r="B269" s="13" t="s">
        <v>593</v>
      </c>
      <c r="C269" s="2">
        <v>132000</v>
      </c>
      <c r="D269" s="1" t="s">
        <v>168</v>
      </c>
    </row>
    <row r="270" spans="1:4" ht="20.100000000000001" customHeight="1" x14ac:dyDescent="0.25">
      <c r="A270" s="1" t="s">
        <v>236</v>
      </c>
      <c r="B270" s="12" t="s">
        <v>591</v>
      </c>
      <c r="C270" s="4">
        <v>600000</v>
      </c>
      <c r="D270" s="1" t="s">
        <v>237</v>
      </c>
    </row>
    <row r="271" spans="1:4" ht="20.100000000000001" customHeight="1" x14ac:dyDescent="0.25">
      <c r="A271" s="1" t="s">
        <v>236</v>
      </c>
      <c r="B271" s="12" t="s">
        <v>571</v>
      </c>
      <c r="C271" s="4">
        <v>500000</v>
      </c>
      <c r="D271" s="1" t="s">
        <v>195</v>
      </c>
    </row>
    <row r="272" spans="1:4" ht="20.100000000000001" customHeight="1" x14ac:dyDescent="0.25">
      <c r="A272" s="1" t="s">
        <v>236</v>
      </c>
      <c r="B272" s="12" t="s">
        <v>527</v>
      </c>
      <c r="C272" s="4">
        <v>500000</v>
      </c>
      <c r="D272" s="1" t="s">
        <v>169</v>
      </c>
    </row>
    <row r="273" spans="1:4" ht="20.100000000000001" customHeight="1" x14ac:dyDescent="0.25">
      <c r="A273" s="1" t="s">
        <v>238</v>
      </c>
      <c r="B273" s="12" t="s">
        <v>419</v>
      </c>
      <c r="C273" s="4">
        <v>50000</v>
      </c>
      <c r="D273" s="1" t="s">
        <v>46</v>
      </c>
    </row>
    <row r="274" spans="1:4" ht="20.100000000000001" customHeight="1" x14ac:dyDescent="0.25">
      <c r="A274" s="1" t="s">
        <v>239</v>
      </c>
      <c r="B274" s="12" t="s">
        <v>594</v>
      </c>
      <c r="C274" s="4">
        <v>300000</v>
      </c>
      <c r="D274" s="1" t="s">
        <v>187</v>
      </c>
    </row>
    <row r="275" spans="1:4" ht="20.100000000000001" customHeight="1" x14ac:dyDescent="0.25">
      <c r="A275" s="1" t="s">
        <v>239</v>
      </c>
      <c r="B275" s="12" t="s">
        <v>419</v>
      </c>
      <c r="C275" s="4">
        <v>60000</v>
      </c>
      <c r="D275" s="1" t="s">
        <v>241</v>
      </c>
    </row>
    <row r="276" spans="1:4" ht="20.100000000000001" customHeight="1" x14ac:dyDescent="0.25">
      <c r="A276" s="1" t="s">
        <v>239</v>
      </c>
      <c r="B276" s="12" t="s">
        <v>595</v>
      </c>
      <c r="C276" s="4">
        <v>234000</v>
      </c>
      <c r="D276" s="1" t="s">
        <v>240</v>
      </c>
    </row>
    <row r="277" spans="1:4" ht="20.100000000000001" customHeight="1" x14ac:dyDescent="0.25">
      <c r="A277" s="1" t="s">
        <v>242</v>
      </c>
      <c r="B277" s="12" t="s">
        <v>419</v>
      </c>
      <c r="C277" s="4">
        <v>50000</v>
      </c>
      <c r="D277" s="1" t="s">
        <v>243</v>
      </c>
    </row>
    <row r="278" spans="1:4" ht="20.100000000000001" customHeight="1" x14ac:dyDescent="0.25">
      <c r="A278" s="1" t="s">
        <v>244</v>
      </c>
      <c r="B278" s="12" t="s">
        <v>596</v>
      </c>
      <c r="C278" s="4">
        <v>118600</v>
      </c>
      <c r="D278" s="1" t="s">
        <v>37</v>
      </c>
    </row>
    <row r="279" spans="1:4" ht="20.100000000000001" customHeight="1" x14ac:dyDescent="0.25">
      <c r="A279" s="1" t="s">
        <v>245</v>
      </c>
      <c r="B279" s="12" t="s">
        <v>597</v>
      </c>
      <c r="C279" s="4">
        <v>133000</v>
      </c>
      <c r="D279" s="1" t="s">
        <v>24</v>
      </c>
    </row>
    <row r="280" spans="1:4" ht="20.100000000000001" customHeight="1" x14ac:dyDescent="0.25">
      <c r="A280" s="1" t="s">
        <v>246</v>
      </c>
      <c r="B280" s="12" t="s">
        <v>598</v>
      </c>
      <c r="C280" s="4">
        <v>38390</v>
      </c>
      <c r="D280" s="1" t="s">
        <v>198</v>
      </c>
    </row>
    <row r="281" spans="1:4" ht="20.100000000000001" customHeight="1" x14ac:dyDescent="0.25">
      <c r="A281" s="1" t="s">
        <v>246</v>
      </c>
      <c r="B281" s="12" t="s">
        <v>600</v>
      </c>
      <c r="C281" s="4">
        <v>30800</v>
      </c>
      <c r="D281" s="1" t="s">
        <v>247</v>
      </c>
    </row>
    <row r="282" spans="1:4" ht="20.100000000000001" customHeight="1" x14ac:dyDescent="0.25">
      <c r="A282" s="1" t="s">
        <v>246</v>
      </c>
      <c r="B282" s="12" t="s">
        <v>599</v>
      </c>
      <c r="C282" s="4">
        <v>492800</v>
      </c>
      <c r="D282" s="1" t="s">
        <v>8</v>
      </c>
    </row>
    <row r="283" spans="1:4" ht="20.100000000000001" customHeight="1" x14ac:dyDescent="0.25">
      <c r="A283" s="1" t="s">
        <v>248</v>
      </c>
      <c r="B283" s="12" t="s">
        <v>601</v>
      </c>
      <c r="C283" s="4">
        <v>14730</v>
      </c>
      <c r="D283" s="1" t="s">
        <v>166</v>
      </c>
    </row>
    <row r="284" spans="1:4" ht="20.100000000000001" customHeight="1" x14ac:dyDescent="0.25">
      <c r="A284" s="1" t="s">
        <v>248</v>
      </c>
      <c r="B284" s="12" t="s">
        <v>602</v>
      </c>
      <c r="C284" s="4">
        <v>579440</v>
      </c>
      <c r="D284" s="1" t="s">
        <v>73</v>
      </c>
    </row>
    <row r="285" spans="1:4" ht="20.100000000000001" customHeight="1" x14ac:dyDescent="0.25">
      <c r="A285" s="1" t="s">
        <v>248</v>
      </c>
      <c r="B285" s="12" t="s">
        <v>603</v>
      </c>
      <c r="C285" s="4">
        <v>2419670</v>
      </c>
      <c r="D285" s="1" t="s">
        <v>43</v>
      </c>
    </row>
    <row r="286" spans="1:4" ht="20.100000000000001" customHeight="1" x14ac:dyDescent="0.25">
      <c r="A286" s="1" t="s">
        <v>248</v>
      </c>
      <c r="B286" s="12" t="s">
        <v>606</v>
      </c>
      <c r="C286" s="4">
        <v>246210</v>
      </c>
      <c r="D286" s="1" t="s">
        <v>250</v>
      </c>
    </row>
    <row r="287" spans="1:4" ht="20.100000000000001" customHeight="1" x14ac:dyDescent="0.25">
      <c r="A287" s="1" t="s">
        <v>248</v>
      </c>
      <c r="B287" s="12" t="s">
        <v>608</v>
      </c>
      <c r="C287" s="4">
        <v>31300</v>
      </c>
      <c r="D287" s="1" t="s">
        <v>252</v>
      </c>
    </row>
    <row r="288" spans="1:4" ht="20.100000000000001" customHeight="1" x14ac:dyDescent="0.25">
      <c r="A288" s="1" t="s">
        <v>248</v>
      </c>
      <c r="B288" s="12" t="s">
        <v>604</v>
      </c>
      <c r="C288" s="4">
        <v>330000</v>
      </c>
      <c r="D288" s="1" t="s">
        <v>249</v>
      </c>
    </row>
    <row r="289" spans="1:4" ht="20.100000000000001" customHeight="1" x14ac:dyDescent="0.25">
      <c r="A289" s="1" t="s">
        <v>248</v>
      </c>
      <c r="B289" s="12" t="s">
        <v>605</v>
      </c>
      <c r="C289" s="4">
        <v>658600</v>
      </c>
      <c r="D289" s="1" t="s">
        <v>115</v>
      </c>
    </row>
    <row r="290" spans="1:4" ht="20.100000000000001" customHeight="1" x14ac:dyDescent="0.25">
      <c r="A290" s="1" t="s">
        <v>248</v>
      </c>
      <c r="B290" s="12" t="s">
        <v>596</v>
      </c>
      <c r="C290" s="4">
        <v>354000</v>
      </c>
      <c r="D290" s="1" t="s">
        <v>110</v>
      </c>
    </row>
    <row r="291" spans="1:4" ht="20.100000000000001" customHeight="1" x14ac:dyDescent="0.25">
      <c r="A291" s="1" t="s">
        <v>248</v>
      </c>
      <c r="B291" s="12" t="s">
        <v>596</v>
      </c>
      <c r="C291" s="4">
        <v>120000</v>
      </c>
      <c r="D291" s="1" t="s">
        <v>105</v>
      </c>
    </row>
    <row r="292" spans="1:4" ht="20.100000000000001" customHeight="1" x14ac:dyDescent="0.25">
      <c r="A292" s="1" t="s">
        <v>248</v>
      </c>
      <c r="B292" s="12" t="s">
        <v>607</v>
      </c>
      <c r="C292" s="4">
        <v>2500000</v>
      </c>
      <c r="D292" s="1" t="s">
        <v>251</v>
      </c>
    </row>
    <row r="293" spans="1:4" ht="20.100000000000001" customHeight="1" x14ac:dyDescent="0.25">
      <c r="A293" s="1" t="s">
        <v>253</v>
      </c>
      <c r="B293" s="12" t="s">
        <v>609</v>
      </c>
      <c r="C293" s="4">
        <v>331600</v>
      </c>
      <c r="D293" s="1" t="s">
        <v>254</v>
      </c>
    </row>
    <row r="294" spans="1:4" ht="20.100000000000001" customHeight="1" x14ac:dyDescent="0.25">
      <c r="A294" s="1" t="s">
        <v>255</v>
      </c>
      <c r="B294" s="12" t="s">
        <v>610</v>
      </c>
      <c r="C294" s="4">
        <v>994800</v>
      </c>
      <c r="D294" s="1" t="s">
        <v>254</v>
      </c>
    </row>
    <row r="295" spans="1:4" ht="20.100000000000001" customHeight="1" x14ac:dyDescent="0.25">
      <c r="A295" s="1" t="s">
        <v>256</v>
      </c>
      <c r="B295" s="12" t="s">
        <v>609</v>
      </c>
      <c r="C295" s="4">
        <v>140000</v>
      </c>
      <c r="D295" s="1" t="s">
        <v>23</v>
      </c>
    </row>
    <row r="296" spans="1:4" ht="20.100000000000001" customHeight="1" x14ac:dyDescent="0.25">
      <c r="A296" s="1" t="s">
        <v>257</v>
      </c>
      <c r="B296" s="12" t="s">
        <v>420</v>
      </c>
      <c r="C296" s="4">
        <v>55000</v>
      </c>
      <c r="D296" s="1" t="s">
        <v>11</v>
      </c>
    </row>
    <row r="297" spans="1:4" ht="20.100000000000001" customHeight="1" x14ac:dyDescent="0.25">
      <c r="A297" s="1" t="s">
        <v>258</v>
      </c>
      <c r="B297" s="12" t="s">
        <v>611</v>
      </c>
      <c r="C297" s="4">
        <v>500000</v>
      </c>
      <c r="D297" s="1" t="s">
        <v>195</v>
      </c>
    </row>
    <row r="298" spans="1:4" ht="20.100000000000001" customHeight="1" x14ac:dyDescent="0.25">
      <c r="A298" s="1" t="s">
        <v>258</v>
      </c>
      <c r="B298" s="12" t="s">
        <v>612</v>
      </c>
      <c r="C298" s="4">
        <v>600000</v>
      </c>
      <c r="D298" s="1" t="s">
        <v>259</v>
      </c>
    </row>
    <row r="299" spans="1:4" ht="20.100000000000001" customHeight="1" x14ac:dyDescent="0.25">
      <c r="A299" s="1" t="s">
        <v>258</v>
      </c>
      <c r="B299" s="12" t="s">
        <v>613</v>
      </c>
      <c r="C299" s="4">
        <v>500000</v>
      </c>
      <c r="D299" s="1" t="s">
        <v>260</v>
      </c>
    </row>
    <row r="300" spans="1:4" ht="20.100000000000001" customHeight="1" x14ac:dyDescent="0.25">
      <c r="A300" s="1" t="s">
        <v>261</v>
      </c>
      <c r="B300" s="3" t="s">
        <v>742</v>
      </c>
      <c r="C300" s="4">
        <v>23830000</v>
      </c>
      <c r="D300" s="1" t="s">
        <v>390</v>
      </c>
    </row>
    <row r="301" spans="1:4" ht="20.100000000000001" customHeight="1" x14ac:dyDescent="0.25">
      <c r="A301" s="1" t="s">
        <v>261</v>
      </c>
      <c r="B301" s="12" t="s">
        <v>614</v>
      </c>
      <c r="C301" s="4">
        <v>3413910</v>
      </c>
      <c r="D301" s="1" t="s">
        <v>262</v>
      </c>
    </row>
    <row r="302" spans="1:4" ht="20.100000000000001" customHeight="1" x14ac:dyDescent="0.25">
      <c r="A302" s="1" t="s">
        <v>263</v>
      </c>
      <c r="B302" s="12" t="s">
        <v>615</v>
      </c>
      <c r="C302" s="4">
        <v>7900</v>
      </c>
      <c r="D302" s="1" t="s">
        <v>8</v>
      </c>
    </row>
    <row r="303" spans="1:4" ht="20.100000000000001" customHeight="1" x14ac:dyDescent="0.25">
      <c r="A303" s="1" t="s">
        <v>264</v>
      </c>
      <c r="B303" s="12" t="s">
        <v>616</v>
      </c>
      <c r="C303" s="4">
        <v>255000</v>
      </c>
      <c r="D303" s="1" t="s">
        <v>37</v>
      </c>
    </row>
    <row r="304" spans="1:4" ht="20.100000000000001" customHeight="1" x14ac:dyDescent="0.25">
      <c r="A304" s="1" t="s">
        <v>265</v>
      </c>
      <c r="B304" s="12" t="s">
        <v>617</v>
      </c>
      <c r="C304" s="4">
        <v>38390</v>
      </c>
      <c r="D304" s="1" t="s">
        <v>198</v>
      </c>
    </row>
    <row r="305" spans="1:4" ht="20.100000000000001" customHeight="1" x14ac:dyDescent="0.25">
      <c r="A305" s="1" t="s">
        <v>265</v>
      </c>
      <c r="B305" s="12" t="s">
        <v>619</v>
      </c>
      <c r="C305" s="4">
        <v>132000</v>
      </c>
      <c r="D305" s="1" t="s">
        <v>103</v>
      </c>
    </row>
    <row r="306" spans="1:4" ht="20.100000000000001" customHeight="1" x14ac:dyDescent="0.25">
      <c r="A306" s="1" t="s">
        <v>265</v>
      </c>
      <c r="B306" s="12" t="s">
        <v>618</v>
      </c>
      <c r="C306" s="4">
        <v>470000</v>
      </c>
      <c r="D306" s="1" t="s">
        <v>266</v>
      </c>
    </row>
    <row r="307" spans="1:4" ht="20.100000000000001" customHeight="1" x14ac:dyDescent="0.25">
      <c r="A307" s="1" t="s">
        <v>265</v>
      </c>
      <c r="B307" s="12" t="s">
        <v>620</v>
      </c>
      <c r="C307" s="4">
        <v>2000000</v>
      </c>
      <c r="D307" s="1" t="s">
        <v>267</v>
      </c>
    </row>
    <row r="308" spans="1:4" ht="20.100000000000001" customHeight="1" x14ac:dyDescent="0.25">
      <c r="A308" s="1" t="s">
        <v>268</v>
      </c>
      <c r="B308" s="12" t="s">
        <v>518</v>
      </c>
      <c r="C308" s="4">
        <v>40000</v>
      </c>
      <c r="D308" s="1" t="s">
        <v>269</v>
      </c>
    </row>
    <row r="309" spans="1:4" ht="20.100000000000001" customHeight="1" x14ac:dyDescent="0.25">
      <c r="A309" s="1" t="s">
        <v>270</v>
      </c>
      <c r="B309" s="12" t="s">
        <v>622</v>
      </c>
      <c r="C309" s="4">
        <v>30370</v>
      </c>
      <c r="D309" s="1" t="s">
        <v>272</v>
      </c>
    </row>
    <row r="310" spans="1:4" ht="20.100000000000001" customHeight="1" x14ac:dyDescent="0.25">
      <c r="A310" s="1" t="s">
        <v>270</v>
      </c>
      <c r="B310" s="12" t="s">
        <v>621</v>
      </c>
      <c r="C310" s="4">
        <v>92000</v>
      </c>
      <c r="D310" s="1" t="s">
        <v>271</v>
      </c>
    </row>
    <row r="311" spans="1:4" ht="20.100000000000001" customHeight="1" x14ac:dyDescent="0.25">
      <c r="A311" s="1" t="s">
        <v>273</v>
      </c>
      <c r="B311" s="12" t="s">
        <v>447</v>
      </c>
      <c r="C311" s="4">
        <v>31300</v>
      </c>
      <c r="D311" s="1" t="s">
        <v>274</v>
      </c>
    </row>
    <row r="312" spans="1:4" ht="20.100000000000001" customHeight="1" x14ac:dyDescent="0.25">
      <c r="A312" s="1" t="s">
        <v>273</v>
      </c>
      <c r="B312" s="12" t="s">
        <v>623</v>
      </c>
      <c r="C312" s="4">
        <v>636800</v>
      </c>
      <c r="D312" s="1" t="s">
        <v>8</v>
      </c>
    </row>
    <row r="313" spans="1:4" ht="20.100000000000001" customHeight="1" x14ac:dyDescent="0.25">
      <c r="A313" s="1" t="s">
        <v>275</v>
      </c>
      <c r="B313" s="12" t="s">
        <v>628</v>
      </c>
      <c r="C313" s="4">
        <v>20000</v>
      </c>
      <c r="D313" s="1" t="s">
        <v>166</v>
      </c>
    </row>
    <row r="314" spans="1:4" ht="20.100000000000001" customHeight="1" x14ac:dyDescent="0.25">
      <c r="A314" s="1" t="s">
        <v>275</v>
      </c>
      <c r="B314" s="12" t="s">
        <v>629</v>
      </c>
      <c r="C314" s="4">
        <v>460380</v>
      </c>
      <c r="D314" s="1" t="s">
        <v>73</v>
      </c>
    </row>
    <row r="315" spans="1:4" ht="20.100000000000001" customHeight="1" x14ac:dyDescent="0.25">
      <c r="A315" s="1" t="s">
        <v>275</v>
      </c>
      <c r="B315" s="12" t="s">
        <v>630</v>
      </c>
      <c r="C315" s="4">
        <v>1459840</v>
      </c>
      <c r="D315" s="1" t="s">
        <v>43</v>
      </c>
    </row>
    <row r="316" spans="1:4" ht="20.100000000000001" customHeight="1" x14ac:dyDescent="0.25">
      <c r="A316" s="1" t="s">
        <v>275</v>
      </c>
      <c r="B316" s="12" t="s">
        <v>624</v>
      </c>
      <c r="C316" s="4">
        <v>246210</v>
      </c>
      <c r="D316" s="1" t="s">
        <v>276</v>
      </c>
    </row>
    <row r="317" spans="1:4" ht="20.100000000000001" customHeight="1" x14ac:dyDescent="0.25">
      <c r="A317" s="1" t="s">
        <v>275</v>
      </c>
      <c r="B317" s="12" t="s">
        <v>626</v>
      </c>
      <c r="C317" s="4">
        <v>1298000</v>
      </c>
      <c r="D317" s="1" t="s">
        <v>278</v>
      </c>
    </row>
    <row r="318" spans="1:4" ht="20.100000000000001" customHeight="1" x14ac:dyDescent="0.25">
      <c r="A318" s="1" t="s">
        <v>275</v>
      </c>
      <c r="B318" s="12" t="s">
        <v>627</v>
      </c>
      <c r="C318" s="4">
        <v>330000</v>
      </c>
      <c r="D318" s="1" t="s">
        <v>279</v>
      </c>
    </row>
    <row r="319" spans="1:4" ht="20.100000000000001" customHeight="1" x14ac:dyDescent="0.25">
      <c r="A319" s="1" t="s">
        <v>275</v>
      </c>
      <c r="B319" s="12" t="s">
        <v>625</v>
      </c>
      <c r="C319" s="4">
        <v>2500000</v>
      </c>
      <c r="D319" s="1" t="s">
        <v>277</v>
      </c>
    </row>
    <row r="320" spans="1:4" ht="20.100000000000001" customHeight="1" x14ac:dyDescent="0.25">
      <c r="A320" s="1" t="s">
        <v>280</v>
      </c>
      <c r="B320" s="12" t="s">
        <v>419</v>
      </c>
      <c r="C320" s="4">
        <v>50000</v>
      </c>
      <c r="D320" s="1" t="s">
        <v>46</v>
      </c>
    </row>
    <row r="321" spans="1:4" ht="20.100000000000001" customHeight="1" x14ac:dyDescent="0.25">
      <c r="A321" s="1" t="s">
        <v>280</v>
      </c>
      <c r="B321" s="12" t="s">
        <v>631</v>
      </c>
      <c r="C321" s="4">
        <v>240000</v>
      </c>
      <c r="D321" s="1" t="s">
        <v>65</v>
      </c>
    </row>
    <row r="322" spans="1:4" ht="20.100000000000001" customHeight="1" x14ac:dyDescent="0.25">
      <c r="A322" s="1" t="s">
        <v>280</v>
      </c>
      <c r="B322" s="12" t="s">
        <v>632</v>
      </c>
      <c r="C322" s="4">
        <v>750000</v>
      </c>
      <c r="D322" s="1" t="s">
        <v>110</v>
      </c>
    </row>
    <row r="323" spans="1:4" ht="20.100000000000001" customHeight="1" x14ac:dyDescent="0.25">
      <c r="A323" s="1" t="s">
        <v>280</v>
      </c>
      <c r="B323" s="12" t="s">
        <v>633</v>
      </c>
      <c r="C323" s="4">
        <v>118500</v>
      </c>
      <c r="D323" s="1" t="s">
        <v>37</v>
      </c>
    </row>
    <row r="324" spans="1:4" ht="20.100000000000001" customHeight="1" x14ac:dyDescent="0.25">
      <c r="A324" s="1" t="s">
        <v>280</v>
      </c>
      <c r="B324" s="12" t="s">
        <v>634</v>
      </c>
      <c r="C324" s="4">
        <v>565000</v>
      </c>
      <c r="D324" s="1" t="s">
        <v>37</v>
      </c>
    </row>
    <row r="325" spans="1:4" ht="20.100000000000001" customHeight="1" x14ac:dyDescent="0.25">
      <c r="A325" s="1" t="s">
        <v>280</v>
      </c>
      <c r="B325" s="12" t="s">
        <v>635</v>
      </c>
      <c r="C325" s="4">
        <v>96000</v>
      </c>
      <c r="D325" s="1" t="s">
        <v>37</v>
      </c>
    </row>
    <row r="326" spans="1:4" ht="20.100000000000001" customHeight="1" x14ac:dyDescent="0.25">
      <c r="A326" s="1" t="s">
        <v>281</v>
      </c>
      <c r="B326" s="12" t="s">
        <v>636</v>
      </c>
      <c r="C326" s="4">
        <v>12500</v>
      </c>
      <c r="D326" s="1" t="s">
        <v>282</v>
      </c>
    </row>
    <row r="327" spans="1:4" ht="20.100000000000001" customHeight="1" x14ac:dyDescent="0.25">
      <c r="A327" s="1" t="s">
        <v>281</v>
      </c>
      <c r="B327" s="12" t="s">
        <v>637</v>
      </c>
      <c r="C327" s="4">
        <v>45500</v>
      </c>
      <c r="D327" s="1" t="s">
        <v>283</v>
      </c>
    </row>
    <row r="328" spans="1:4" ht="20.100000000000001" customHeight="1" x14ac:dyDescent="0.25">
      <c r="A328" s="1" t="s">
        <v>281</v>
      </c>
      <c r="B328" s="12" t="s">
        <v>638</v>
      </c>
      <c r="C328" s="4">
        <v>20000</v>
      </c>
      <c r="D328" s="1" t="s">
        <v>284</v>
      </c>
    </row>
    <row r="329" spans="1:4" ht="20.100000000000001" customHeight="1" x14ac:dyDescent="0.25">
      <c r="A329" s="1" t="s">
        <v>281</v>
      </c>
      <c r="B329" s="12" t="s">
        <v>639</v>
      </c>
      <c r="C329" s="4">
        <v>41000</v>
      </c>
      <c r="D329" s="1" t="s">
        <v>285</v>
      </c>
    </row>
    <row r="330" spans="1:4" ht="20.100000000000001" customHeight="1" x14ac:dyDescent="0.25">
      <c r="A330" s="1" t="s">
        <v>281</v>
      </c>
      <c r="B330" s="12" t="s">
        <v>640</v>
      </c>
      <c r="C330" s="4">
        <v>40000</v>
      </c>
      <c r="D330" s="1" t="s">
        <v>286</v>
      </c>
    </row>
    <row r="331" spans="1:4" ht="20.100000000000001" customHeight="1" x14ac:dyDescent="0.25">
      <c r="A331" s="1" t="s">
        <v>281</v>
      </c>
      <c r="B331" s="12" t="s">
        <v>641</v>
      </c>
      <c r="C331" s="4">
        <v>24000</v>
      </c>
      <c r="D331" s="1" t="s">
        <v>287</v>
      </c>
    </row>
    <row r="332" spans="1:4" ht="20.100000000000001" customHeight="1" x14ac:dyDescent="0.25">
      <c r="A332" s="1" t="s">
        <v>281</v>
      </c>
      <c r="B332" s="12" t="s">
        <v>642</v>
      </c>
      <c r="C332" s="4">
        <v>6000</v>
      </c>
      <c r="D332" s="1" t="s">
        <v>287</v>
      </c>
    </row>
    <row r="333" spans="1:4" ht="20.100000000000001" customHeight="1" x14ac:dyDescent="0.25">
      <c r="A333" s="1" t="s">
        <v>288</v>
      </c>
      <c r="B333" s="12" t="s">
        <v>643</v>
      </c>
      <c r="C333" s="4">
        <v>14500</v>
      </c>
      <c r="D333" s="1" t="s">
        <v>197</v>
      </c>
    </row>
    <row r="334" spans="1:4" ht="20.100000000000001" customHeight="1" x14ac:dyDescent="0.25">
      <c r="A334" s="1" t="s">
        <v>288</v>
      </c>
      <c r="B334" s="12" t="s">
        <v>644</v>
      </c>
      <c r="C334" s="4">
        <v>132000</v>
      </c>
      <c r="D334" s="1" t="s">
        <v>289</v>
      </c>
    </row>
    <row r="335" spans="1:4" ht="20.100000000000001" customHeight="1" x14ac:dyDescent="0.25">
      <c r="A335" s="1" t="s">
        <v>290</v>
      </c>
      <c r="B335" s="12" t="s">
        <v>645</v>
      </c>
      <c r="C335" s="4">
        <v>150000</v>
      </c>
      <c r="D335" s="1" t="s">
        <v>291</v>
      </c>
    </row>
    <row r="336" spans="1:4" ht="20.100000000000001" customHeight="1" x14ac:dyDescent="0.25">
      <c r="A336" s="1" t="s">
        <v>290</v>
      </c>
      <c r="B336" s="3" t="s">
        <v>646</v>
      </c>
      <c r="C336" s="4">
        <v>500</v>
      </c>
      <c r="D336" s="1" t="s">
        <v>291</v>
      </c>
    </row>
    <row r="337" spans="1:4" ht="20.100000000000001" customHeight="1" x14ac:dyDescent="0.25">
      <c r="A337" s="1" t="s">
        <v>292</v>
      </c>
      <c r="B337" s="12" t="s">
        <v>518</v>
      </c>
      <c r="C337" s="4">
        <v>50000</v>
      </c>
      <c r="D337" s="1" t="s">
        <v>46</v>
      </c>
    </row>
    <row r="338" spans="1:4" ht="20.100000000000001" customHeight="1" x14ac:dyDescent="0.25">
      <c r="A338" s="1" t="s">
        <v>293</v>
      </c>
      <c r="B338" s="12" t="s">
        <v>647</v>
      </c>
      <c r="C338" s="4">
        <v>300000</v>
      </c>
      <c r="D338" s="1" t="s">
        <v>294</v>
      </c>
    </row>
    <row r="339" spans="1:4" ht="20.100000000000001" customHeight="1" x14ac:dyDescent="0.25">
      <c r="A339" s="1" t="s">
        <v>293</v>
      </c>
      <c r="B339" s="12" t="s">
        <v>648</v>
      </c>
      <c r="C339" s="4">
        <v>225130</v>
      </c>
      <c r="D339" s="1" t="s">
        <v>295</v>
      </c>
    </row>
    <row r="340" spans="1:4" ht="20.100000000000001" customHeight="1" x14ac:dyDescent="0.25">
      <c r="A340" s="1" t="s">
        <v>293</v>
      </c>
      <c r="B340" s="12" t="s">
        <v>649</v>
      </c>
      <c r="C340" s="4">
        <v>50000</v>
      </c>
      <c r="D340" s="1" t="s">
        <v>296</v>
      </c>
    </row>
    <row r="341" spans="1:4" ht="20.100000000000001" customHeight="1" x14ac:dyDescent="0.25">
      <c r="A341" s="1" t="s">
        <v>293</v>
      </c>
      <c r="B341" s="12" t="s">
        <v>650</v>
      </c>
      <c r="C341" s="4">
        <v>3000000</v>
      </c>
      <c r="D341" s="1" t="s">
        <v>297</v>
      </c>
    </row>
    <row r="342" spans="1:4" ht="20.100000000000001" customHeight="1" x14ac:dyDescent="0.25">
      <c r="A342" s="1" t="s">
        <v>293</v>
      </c>
      <c r="B342" s="12" t="s">
        <v>651</v>
      </c>
      <c r="C342" s="4">
        <v>1320000</v>
      </c>
      <c r="D342" s="1" t="s">
        <v>76</v>
      </c>
    </row>
    <row r="343" spans="1:4" ht="20.100000000000001" customHeight="1" x14ac:dyDescent="0.25">
      <c r="A343" s="1" t="s">
        <v>298</v>
      </c>
      <c r="B343" s="12" t="s">
        <v>652</v>
      </c>
      <c r="C343" s="4">
        <v>55000</v>
      </c>
      <c r="D343" s="1" t="s">
        <v>11</v>
      </c>
    </row>
    <row r="344" spans="1:4" ht="20.100000000000001" customHeight="1" x14ac:dyDescent="0.25">
      <c r="A344" s="1" t="s">
        <v>299</v>
      </c>
      <c r="B344" s="12" t="s">
        <v>653</v>
      </c>
      <c r="C344" s="4">
        <v>50000</v>
      </c>
      <c r="D344" s="1" t="s">
        <v>300</v>
      </c>
    </row>
    <row r="345" spans="1:4" ht="20.100000000000001" customHeight="1" x14ac:dyDescent="0.25">
      <c r="A345" s="1" t="s">
        <v>299</v>
      </c>
      <c r="B345" s="12" t="s">
        <v>654</v>
      </c>
      <c r="C345" s="4">
        <v>107800</v>
      </c>
      <c r="D345" s="1" t="s">
        <v>301</v>
      </c>
    </row>
    <row r="346" spans="1:4" ht="20.100000000000001" customHeight="1" x14ac:dyDescent="0.25">
      <c r="A346" s="1" t="s">
        <v>299</v>
      </c>
      <c r="B346" s="12" t="s">
        <v>655</v>
      </c>
      <c r="C346" s="4">
        <v>132000</v>
      </c>
      <c r="D346" s="1" t="s">
        <v>302</v>
      </c>
    </row>
    <row r="347" spans="1:4" ht="20.100000000000001" customHeight="1" x14ac:dyDescent="0.25">
      <c r="A347" s="1" t="s">
        <v>299</v>
      </c>
      <c r="B347" s="12" t="s">
        <v>656</v>
      </c>
      <c r="C347" s="4">
        <v>330000</v>
      </c>
      <c r="D347" s="1" t="s">
        <v>303</v>
      </c>
    </row>
    <row r="348" spans="1:4" ht="20.100000000000001" customHeight="1" x14ac:dyDescent="0.25">
      <c r="A348" s="1" t="s">
        <v>299</v>
      </c>
      <c r="B348" s="12" t="s">
        <v>657</v>
      </c>
      <c r="C348" s="4">
        <v>500000</v>
      </c>
      <c r="D348" s="1" t="s">
        <v>304</v>
      </c>
    </row>
    <row r="349" spans="1:4" ht="20.100000000000001" customHeight="1" x14ac:dyDescent="0.25">
      <c r="A349" s="1" t="s">
        <v>299</v>
      </c>
      <c r="B349" s="12" t="s">
        <v>658</v>
      </c>
      <c r="C349" s="4">
        <v>500000</v>
      </c>
      <c r="D349" s="1" t="s">
        <v>305</v>
      </c>
    </row>
    <row r="350" spans="1:4" ht="20.100000000000001" customHeight="1" x14ac:dyDescent="0.25">
      <c r="A350" s="1" t="s">
        <v>299</v>
      </c>
      <c r="B350" s="12" t="s">
        <v>659</v>
      </c>
      <c r="C350" s="4">
        <v>600000</v>
      </c>
      <c r="D350" s="1" t="s">
        <v>306</v>
      </c>
    </row>
    <row r="351" spans="1:4" ht="20.100000000000001" customHeight="1" x14ac:dyDescent="0.25">
      <c r="A351" s="1" t="s">
        <v>307</v>
      </c>
      <c r="B351" s="12" t="s">
        <v>598</v>
      </c>
      <c r="C351" s="4">
        <v>38390</v>
      </c>
      <c r="D351" s="1" t="s">
        <v>198</v>
      </c>
    </row>
    <row r="352" spans="1:4" ht="20.100000000000001" customHeight="1" x14ac:dyDescent="0.25">
      <c r="A352" s="1" t="s">
        <v>307</v>
      </c>
      <c r="B352" s="12" t="s">
        <v>660</v>
      </c>
      <c r="C352" s="4">
        <v>16000</v>
      </c>
      <c r="D352" s="1" t="s">
        <v>308</v>
      </c>
    </row>
    <row r="353" spans="1:4" ht="20.100000000000001" customHeight="1" x14ac:dyDescent="0.25">
      <c r="A353" s="1" t="s">
        <v>307</v>
      </c>
      <c r="B353" s="12" t="s">
        <v>661</v>
      </c>
      <c r="C353" s="4">
        <v>50000</v>
      </c>
      <c r="D353" s="1" t="s">
        <v>269</v>
      </c>
    </row>
    <row r="354" spans="1:4" ht="20.100000000000001" customHeight="1" x14ac:dyDescent="0.25">
      <c r="A354" s="1" t="s">
        <v>309</v>
      </c>
      <c r="B354" s="12" t="s">
        <v>662</v>
      </c>
      <c r="C354" s="4">
        <v>495000</v>
      </c>
      <c r="D354" s="1" t="s">
        <v>65</v>
      </c>
    </row>
    <row r="355" spans="1:4" ht="20.100000000000001" customHeight="1" x14ac:dyDescent="0.25">
      <c r="A355" s="1" t="s">
        <v>309</v>
      </c>
      <c r="B355" s="12" t="s">
        <v>663</v>
      </c>
      <c r="C355" s="4">
        <v>16500</v>
      </c>
      <c r="D355" s="1" t="s">
        <v>26</v>
      </c>
    </row>
    <row r="356" spans="1:4" ht="20.100000000000001" customHeight="1" x14ac:dyDescent="0.25">
      <c r="A356" s="1" t="s">
        <v>309</v>
      </c>
      <c r="B356" s="12" t="s">
        <v>664</v>
      </c>
      <c r="C356" s="4">
        <v>89000</v>
      </c>
      <c r="D356" s="1" t="s">
        <v>23</v>
      </c>
    </row>
    <row r="357" spans="1:4" ht="20.100000000000001" customHeight="1" x14ac:dyDescent="0.25">
      <c r="A357" s="1" t="s">
        <v>309</v>
      </c>
      <c r="B357" s="12" t="s">
        <v>665</v>
      </c>
      <c r="C357" s="4">
        <v>1085000</v>
      </c>
      <c r="D357" s="1" t="s">
        <v>27</v>
      </c>
    </row>
    <row r="358" spans="1:4" ht="20.100000000000001" customHeight="1" x14ac:dyDescent="0.25">
      <c r="A358" s="1" t="s">
        <v>310</v>
      </c>
      <c r="B358" s="12" t="s">
        <v>490</v>
      </c>
      <c r="C358" s="4">
        <v>30800</v>
      </c>
      <c r="D358" s="1" t="s">
        <v>311</v>
      </c>
    </row>
    <row r="359" spans="1:4" ht="20.100000000000001" customHeight="1" x14ac:dyDescent="0.25">
      <c r="A359" s="1" t="s">
        <v>310</v>
      </c>
      <c r="B359" s="12" t="s">
        <v>666</v>
      </c>
      <c r="C359" s="4">
        <v>672000</v>
      </c>
      <c r="D359" s="1" t="s">
        <v>8</v>
      </c>
    </row>
    <row r="360" spans="1:4" ht="20.100000000000001" customHeight="1" x14ac:dyDescent="0.25">
      <c r="A360" s="1" t="s">
        <v>312</v>
      </c>
      <c r="B360" s="12" t="s">
        <v>667</v>
      </c>
      <c r="C360" s="4">
        <v>22110</v>
      </c>
      <c r="D360" s="1" t="s">
        <v>166</v>
      </c>
    </row>
    <row r="361" spans="1:4" ht="20.100000000000001" customHeight="1" x14ac:dyDescent="0.25">
      <c r="A361" s="1" t="s">
        <v>312</v>
      </c>
      <c r="B361" s="12" t="s">
        <v>668</v>
      </c>
      <c r="C361" s="4">
        <v>742300</v>
      </c>
      <c r="D361" s="1" t="s">
        <v>115</v>
      </c>
    </row>
    <row r="362" spans="1:4" ht="20.100000000000001" customHeight="1" x14ac:dyDescent="0.25">
      <c r="A362" s="1" t="s">
        <v>313</v>
      </c>
      <c r="B362" s="12" t="s">
        <v>670</v>
      </c>
      <c r="C362" s="4">
        <v>580270</v>
      </c>
      <c r="D362" s="1" t="s">
        <v>73</v>
      </c>
    </row>
    <row r="363" spans="1:4" ht="20.100000000000001" customHeight="1" x14ac:dyDescent="0.25">
      <c r="A363" s="1" t="s">
        <v>313</v>
      </c>
      <c r="B363" s="12" t="s">
        <v>671</v>
      </c>
      <c r="C363" s="4">
        <v>825000</v>
      </c>
      <c r="D363" s="1" t="s">
        <v>43</v>
      </c>
    </row>
    <row r="364" spans="1:4" ht="20.100000000000001" customHeight="1" x14ac:dyDescent="0.25">
      <c r="A364" s="1" t="s">
        <v>313</v>
      </c>
      <c r="B364" s="12" t="s">
        <v>672</v>
      </c>
      <c r="C364" s="4">
        <v>246210</v>
      </c>
      <c r="D364" s="1" t="s">
        <v>315</v>
      </c>
    </row>
    <row r="365" spans="1:4" ht="20.100000000000001" customHeight="1" x14ac:dyDescent="0.25">
      <c r="A365" s="1" t="s">
        <v>313</v>
      </c>
      <c r="B365" s="12" t="s">
        <v>674</v>
      </c>
      <c r="C365" s="4">
        <v>31300</v>
      </c>
      <c r="D365" s="1" t="s">
        <v>317</v>
      </c>
    </row>
    <row r="366" spans="1:4" ht="20.100000000000001" customHeight="1" x14ac:dyDescent="0.25">
      <c r="A366" s="1" t="s">
        <v>313</v>
      </c>
      <c r="B366" s="12" t="s">
        <v>669</v>
      </c>
      <c r="C366" s="4">
        <v>1298000</v>
      </c>
      <c r="D366" s="1" t="s">
        <v>314</v>
      </c>
    </row>
    <row r="367" spans="1:4" ht="20.100000000000001" customHeight="1" x14ac:dyDescent="0.25">
      <c r="A367" s="1" t="s">
        <v>313</v>
      </c>
      <c r="B367" s="12" t="s">
        <v>673</v>
      </c>
      <c r="C367" s="4">
        <v>2500000</v>
      </c>
      <c r="D367" s="1" t="s">
        <v>316</v>
      </c>
    </row>
    <row r="368" spans="1:4" ht="20.100000000000001" customHeight="1" x14ac:dyDescent="0.25">
      <c r="A368" s="1" t="s">
        <v>318</v>
      </c>
      <c r="B368" s="12" t="s">
        <v>675</v>
      </c>
      <c r="C368" s="4">
        <v>199000</v>
      </c>
      <c r="D368" s="1" t="s">
        <v>83</v>
      </c>
    </row>
    <row r="369" spans="1:4" ht="20.100000000000001" customHeight="1" x14ac:dyDescent="0.25">
      <c r="A369" s="1" t="s">
        <v>319</v>
      </c>
      <c r="B369" s="12" t="s">
        <v>676</v>
      </c>
      <c r="C369" s="4">
        <v>55000</v>
      </c>
      <c r="D369" s="1" t="s">
        <v>11</v>
      </c>
    </row>
    <row r="370" spans="1:4" ht="20.100000000000001" customHeight="1" x14ac:dyDescent="0.25">
      <c r="A370" s="1" t="s">
        <v>320</v>
      </c>
      <c r="B370" s="12" t="s">
        <v>677</v>
      </c>
      <c r="C370" s="4">
        <v>7900</v>
      </c>
      <c r="D370" s="1" t="s">
        <v>8</v>
      </c>
    </row>
    <row r="371" spans="1:4" ht="20.100000000000001" customHeight="1" x14ac:dyDescent="0.25">
      <c r="A371" s="1" t="s">
        <v>320</v>
      </c>
      <c r="B371" s="12" t="s">
        <v>681</v>
      </c>
      <c r="C371" s="4">
        <v>132000</v>
      </c>
      <c r="D371" s="1" t="s">
        <v>168</v>
      </c>
    </row>
    <row r="372" spans="1:4" ht="20.100000000000001" customHeight="1" x14ac:dyDescent="0.25">
      <c r="A372" s="1" t="s">
        <v>320</v>
      </c>
      <c r="B372" s="12" t="s">
        <v>682</v>
      </c>
      <c r="C372" s="4">
        <v>137500</v>
      </c>
      <c r="D372" s="1" t="s">
        <v>58</v>
      </c>
    </row>
    <row r="373" spans="1:4" ht="20.100000000000001" customHeight="1" x14ac:dyDescent="0.25">
      <c r="A373" s="1" t="s">
        <v>320</v>
      </c>
      <c r="B373" s="12" t="s">
        <v>678</v>
      </c>
      <c r="C373" s="4">
        <v>600000</v>
      </c>
      <c r="D373" s="1" t="s">
        <v>321</v>
      </c>
    </row>
    <row r="374" spans="1:4" ht="20.100000000000001" customHeight="1" x14ac:dyDescent="0.25">
      <c r="A374" s="1" t="s">
        <v>320</v>
      </c>
      <c r="B374" s="12" t="s">
        <v>679</v>
      </c>
      <c r="C374" s="4">
        <v>600000</v>
      </c>
      <c r="D374" s="1" t="s">
        <v>321</v>
      </c>
    </row>
    <row r="375" spans="1:4" ht="20.100000000000001" customHeight="1" x14ac:dyDescent="0.25">
      <c r="A375" s="1" t="s">
        <v>320</v>
      </c>
      <c r="B375" s="12" t="s">
        <v>680</v>
      </c>
      <c r="C375" s="4">
        <v>500000</v>
      </c>
      <c r="D375" s="1" t="s">
        <v>119</v>
      </c>
    </row>
    <row r="376" spans="1:4" ht="20.100000000000001" customHeight="1" x14ac:dyDescent="0.25">
      <c r="A376" s="1" t="s">
        <v>322</v>
      </c>
      <c r="B376" s="12" t="s">
        <v>683</v>
      </c>
      <c r="C376" s="4">
        <v>17000</v>
      </c>
      <c r="D376" s="1" t="s">
        <v>24</v>
      </c>
    </row>
    <row r="377" spans="1:4" ht="20.100000000000001" customHeight="1" x14ac:dyDescent="0.25">
      <c r="A377" s="1" t="s">
        <v>322</v>
      </c>
      <c r="B377" s="12" t="s">
        <v>684</v>
      </c>
      <c r="C377" s="4">
        <v>72000</v>
      </c>
      <c r="D377" s="1" t="s">
        <v>24</v>
      </c>
    </row>
    <row r="378" spans="1:4" ht="20.100000000000001" customHeight="1" x14ac:dyDescent="0.25">
      <c r="A378" s="1" t="s">
        <v>322</v>
      </c>
      <c r="B378" s="12" t="s">
        <v>685</v>
      </c>
      <c r="C378" s="4">
        <v>12000</v>
      </c>
      <c r="D378" s="1" t="s">
        <v>323</v>
      </c>
    </row>
    <row r="379" spans="1:4" ht="20.100000000000001" customHeight="1" x14ac:dyDescent="0.25">
      <c r="A379" s="1" t="s">
        <v>322</v>
      </c>
      <c r="B379" s="12" t="s">
        <v>686</v>
      </c>
      <c r="C379" s="4">
        <v>13800</v>
      </c>
      <c r="D379" s="1" t="s">
        <v>324</v>
      </c>
    </row>
    <row r="380" spans="1:4" ht="20.100000000000001" customHeight="1" x14ac:dyDescent="0.25">
      <c r="A380" s="1" t="s">
        <v>325</v>
      </c>
      <c r="B380" s="12" t="s">
        <v>687</v>
      </c>
      <c r="C380" s="4">
        <v>24000</v>
      </c>
      <c r="D380" s="1" t="s">
        <v>326</v>
      </c>
    </row>
    <row r="381" spans="1:4" ht="20.100000000000001" customHeight="1" x14ac:dyDescent="0.25">
      <c r="A381" s="1" t="s">
        <v>325</v>
      </c>
      <c r="B381" s="12" t="s">
        <v>688</v>
      </c>
      <c r="C381" s="4">
        <v>740100</v>
      </c>
      <c r="D381" s="1" t="s">
        <v>327</v>
      </c>
    </row>
    <row r="382" spans="1:4" ht="20.100000000000001" customHeight="1" x14ac:dyDescent="0.25">
      <c r="A382" s="1" t="s">
        <v>328</v>
      </c>
      <c r="B382" s="12" t="s">
        <v>689</v>
      </c>
      <c r="C382" s="4">
        <v>202000</v>
      </c>
      <c r="D382" s="1" t="s">
        <v>37</v>
      </c>
    </row>
    <row r="383" spans="1:4" ht="20.100000000000001" customHeight="1" x14ac:dyDescent="0.25">
      <c r="A383" s="1" t="s">
        <v>328</v>
      </c>
      <c r="B383" s="12" t="s">
        <v>690</v>
      </c>
      <c r="C383" s="4">
        <v>132500</v>
      </c>
      <c r="D383" s="1" t="s">
        <v>37</v>
      </c>
    </row>
    <row r="384" spans="1:4" ht="20.100000000000001" customHeight="1" x14ac:dyDescent="0.25">
      <c r="A384" s="1" t="s">
        <v>328</v>
      </c>
      <c r="B384" s="12" t="s">
        <v>691</v>
      </c>
      <c r="C384" s="4">
        <v>91000</v>
      </c>
      <c r="D384" s="1" t="s">
        <v>37</v>
      </c>
    </row>
    <row r="385" spans="1:4" ht="20.100000000000001" customHeight="1" x14ac:dyDescent="0.25">
      <c r="A385" s="1" t="s">
        <v>329</v>
      </c>
      <c r="B385" s="12" t="s">
        <v>692</v>
      </c>
      <c r="C385" s="4">
        <v>249000</v>
      </c>
      <c r="D385" s="1" t="s">
        <v>105</v>
      </c>
    </row>
    <row r="386" spans="1:4" ht="20.100000000000001" customHeight="1" x14ac:dyDescent="0.25">
      <c r="A386" s="1" t="s">
        <v>329</v>
      </c>
      <c r="B386" s="12" t="s">
        <v>693</v>
      </c>
      <c r="C386" s="4">
        <v>1050000</v>
      </c>
      <c r="D386" s="1" t="s">
        <v>27</v>
      </c>
    </row>
    <row r="387" spans="1:4" ht="20.100000000000001" customHeight="1" x14ac:dyDescent="0.25">
      <c r="A387" s="1" t="s">
        <v>330</v>
      </c>
      <c r="B387" s="12" t="s">
        <v>694</v>
      </c>
      <c r="C387" s="4">
        <v>160000</v>
      </c>
      <c r="D387" s="1" t="s">
        <v>331</v>
      </c>
    </row>
    <row r="388" spans="1:4" ht="20.100000000000001" customHeight="1" x14ac:dyDescent="0.25">
      <c r="A388" s="1" t="s">
        <v>332</v>
      </c>
      <c r="B388" s="12" t="s">
        <v>695</v>
      </c>
      <c r="C388" s="4">
        <v>1000000</v>
      </c>
      <c r="D388" s="1" t="s">
        <v>333</v>
      </c>
    </row>
    <row r="389" spans="1:4" ht="20.100000000000001" customHeight="1" x14ac:dyDescent="0.25">
      <c r="A389" s="1" t="s">
        <v>334</v>
      </c>
      <c r="B389" s="12" t="s">
        <v>696</v>
      </c>
      <c r="C389" s="4">
        <v>38390</v>
      </c>
      <c r="D389" s="1" t="s">
        <v>198</v>
      </c>
    </row>
    <row r="390" spans="1:4" ht="20.100000000000001" customHeight="1" x14ac:dyDescent="0.25">
      <c r="A390" s="1" t="s">
        <v>334</v>
      </c>
      <c r="B390" s="12" t="s">
        <v>697</v>
      </c>
      <c r="C390" s="4">
        <v>627200</v>
      </c>
      <c r="D390" s="1" t="s">
        <v>8</v>
      </c>
    </row>
    <row r="391" spans="1:4" ht="20.100000000000001" customHeight="1" x14ac:dyDescent="0.25">
      <c r="A391" s="1" t="s">
        <v>334</v>
      </c>
      <c r="B391" s="12" t="s">
        <v>697</v>
      </c>
      <c r="C391" s="4">
        <v>6400</v>
      </c>
      <c r="D391" s="1" t="s">
        <v>8</v>
      </c>
    </row>
    <row r="392" spans="1:4" ht="20.100000000000001" customHeight="1" x14ac:dyDescent="0.25">
      <c r="A392" s="1" t="s">
        <v>334</v>
      </c>
      <c r="B392" s="12" t="s">
        <v>698</v>
      </c>
      <c r="C392" s="4">
        <v>84000</v>
      </c>
      <c r="D392" s="1" t="s">
        <v>37</v>
      </c>
    </row>
    <row r="393" spans="1:4" ht="20.100000000000001" customHeight="1" x14ac:dyDescent="0.25">
      <c r="A393" s="1" t="s">
        <v>334</v>
      </c>
      <c r="B393" s="12" t="s">
        <v>699</v>
      </c>
      <c r="C393" s="4">
        <v>190000</v>
      </c>
      <c r="D393" s="1" t="s">
        <v>110</v>
      </c>
    </row>
    <row r="394" spans="1:4" ht="20.100000000000001" customHeight="1" x14ac:dyDescent="0.25">
      <c r="A394" s="1" t="s">
        <v>335</v>
      </c>
      <c r="B394" s="12" t="s">
        <v>700</v>
      </c>
      <c r="C394" s="4">
        <v>30800</v>
      </c>
      <c r="D394" s="1" t="s">
        <v>336</v>
      </c>
    </row>
    <row r="395" spans="1:4" ht="20.100000000000001" customHeight="1" x14ac:dyDescent="0.25">
      <c r="A395" s="1" t="s">
        <v>337</v>
      </c>
      <c r="B395" s="12" t="s">
        <v>697</v>
      </c>
      <c r="C395" s="4">
        <v>3200</v>
      </c>
      <c r="D395" s="1" t="s">
        <v>8</v>
      </c>
    </row>
    <row r="396" spans="1:4" ht="20.100000000000001" customHeight="1" x14ac:dyDescent="0.25">
      <c r="A396" s="1" t="s">
        <v>337</v>
      </c>
      <c r="B396" s="12" t="s">
        <v>701</v>
      </c>
      <c r="C396" s="4">
        <v>462000</v>
      </c>
      <c r="D396" s="1" t="s">
        <v>338</v>
      </c>
    </row>
    <row r="397" spans="1:4" ht="20.100000000000001" customHeight="1" x14ac:dyDescent="0.25">
      <c r="A397" s="1" t="s">
        <v>337</v>
      </c>
      <c r="B397" s="12" t="s">
        <v>702</v>
      </c>
      <c r="C397" s="4">
        <v>330000</v>
      </c>
      <c r="D397" s="1" t="s">
        <v>339</v>
      </c>
    </row>
    <row r="398" spans="1:4" ht="20.100000000000001" customHeight="1" x14ac:dyDescent="0.25">
      <c r="A398" s="1" t="s">
        <v>337</v>
      </c>
      <c r="B398" s="12" t="s">
        <v>703</v>
      </c>
      <c r="C398" s="4">
        <v>231000</v>
      </c>
      <c r="D398" s="1" t="s">
        <v>89</v>
      </c>
    </row>
    <row r="399" spans="1:4" ht="20.100000000000001" customHeight="1" x14ac:dyDescent="0.25">
      <c r="A399" s="1" t="s">
        <v>340</v>
      </c>
      <c r="B399" s="12" t="s">
        <v>704</v>
      </c>
      <c r="C399" s="4">
        <v>10270</v>
      </c>
      <c r="D399" s="1" t="s">
        <v>166</v>
      </c>
    </row>
    <row r="400" spans="1:4" ht="20.100000000000001" customHeight="1" x14ac:dyDescent="0.25">
      <c r="A400" s="1" t="s">
        <v>340</v>
      </c>
      <c r="B400" s="12" t="s">
        <v>705</v>
      </c>
      <c r="C400" s="4">
        <v>515090</v>
      </c>
      <c r="D400" s="1" t="s">
        <v>73</v>
      </c>
    </row>
    <row r="401" spans="1:4" ht="20.100000000000001" customHeight="1" x14ac:dyDescent="0.25">
      <c r="A401" s="1" t="s">
        <v>340</v>
      </c>
      <c r="B401" s="12" t="s">
        <v>706</v>
      </c>
      <c r="C401" s="4">
        <v>1022520</v>
      </c>
      <c r="D401" s="1" t="s">
        <v>43</v>
      </c>
    </row>
    <row r="402" spans="1:4" ht="20.100000000000001" customHeight="1" x14ac:dyDescent="0.25">
      <c r="A402" s="1" t="s">
        <v>340</v>
      </c>
      <c r="B402" s="3" t="s">
        <v>709</v>
      </c>
      <c r="C402" s="4">
        <v>246210</v>
      </c>
      <c r="D402" s="1" t="s">
        <v>342</v>
      </c>
    </row>
    <row r="403" spans="1:4" ht="20.100000000000001" customHeight="1" x14ac:dyDescent="0.25">
      <c r="A403" s="1" t="s">
        <v>340</v>
      </c>
      <c r="B403" s="12" t="s">
        <v>708</v>
      </c>
      <c r="C403" s="4">
        <v>31300</v>
      </c>
      <c r="D403" s="1" t="s">
        <v>343</v>
      </c>
    </row>
    <row r="404" spans="1:4" ht="20.100000000000001" customHeight="1" x14ac:dyDescent="0.25">
      <c r="A404" s="1" t="s">
        <v>340</v>
      </c>
      <c r="B404" s="12" t="s">
        <v>707</v>
      </c>
      <c r="C404" s="4">
        <v>2500000</v>
      </c>
      <c r="D404" s="1" t="s">
        <v>341</v>
      </c>
    </row>
    <row r="405" spans="1:4" ht="20.100000000000001" customHeight="1" x14ac:dyDescent="0.25">
      <c r="A405" s="1" t="s">
        <v>344</v>
      </c>
      <c r="B405" s="3" t="s">
        <v>710</v>
      </c>
      <c r="C405" s="4">
        <v>4400</v>
      </c>
      <c r="D405" s="1" t="s">
        <v>345</v>
      </c>
    </row>
    <row r="406" spans="1:4" ht="20.100000000000001" customHeight="1" x14ac:dyDescent="0.25">
      <c r="A406" s="1" t="s">
        <v>346</v>
      </c>
      <c r="B406" s="12" t="s">
        <v>711</v>
      </c>
      <c r="C406" s="4">
        <v>153000</v>
      </c>
      <c r="D406" s="1" t="s">
        <v>24</v>
      </c>
    </row>
    <row r="407" spans="1:4" ht="20.100000000000001" customHeight="1" x14ac:dyDescent="0.25">
      <c r="A407" s="1" t="s">
        <v>346</v>
      </c>
      <c r="B407" s="12" t="s">
        <v>712</v>
      </c>
      <c r="C407" s="4">
        <v>72000</v>
      </c>
      <c r="D407" s="1" t="s">
        <v>24</v>
      </c>
    </row>
    <row r="408" spans="1:4" ht="20.100000000000001" customHeight="1" x14ac:dyDescent="0.25">
      <c r="A408" s="1" t="s">
        <v>346</v>
      </c>
      <c r="B408" s="12" t="s">
        <v>713</v>
      </c>
      <c r="C408" s="4">
        <v>193000</v>
      </c>
      <c r="D408" s="1" t="s">
        <v>271</v>
      </c>
    </row>
    <row r="409" spans="1:4" ht="20.100000000000001" customHeight="1" x14ac:dyDescent="0.25">
      <c r="A409" s="1" t="s">
        <v>347</v>
      </c>
      <c r="B409" s="12" t="s">
        <v>746</v>
      </c>
      <c r="C409" s="4">
        <v>41400</v>
      </c>
      <c r="D409" s="1" t="s">
        <v>348</v>
      </c>
    </row>
    <row r="410" spans="1:4" ht="20.100000000000001" customHeight="1" x14ac:dyDescent="0.25">
      <c r="A410" s="1" t="s">
        <v>349</v>
      </c>
      <c r="B410" s="12" t="s">
        <v>714</v>
      </c>
      <c r="C410" s="4">
        <v>55000</v>
      </c>
      <c r="D410" s="1" t="s">
        <v>11</v>
      </c>
    </row>
    <row r="411" spans="1:4" ht="20.100000000000001" customHeight="1" x14ac:dyDescent="0.25">
      <c r="A411" s="1" t="s">
        <v>350</v>
      </c>
      <c r="B411" s="12" t="s">
        <v>715</v>
      </c>
      <c r="C411" s="4">
        <v>14000</v>
      </c>
      <c r="D411" s="1" t="s">
        <v>351</v>
      </c>
    </row>
    <row r="412" spans="1:4" ht="20.100000000000001" customHeight="1" x14ac:dyDescent="0.25">
      <c r="A412" s="1" t="s">
        <v>352</v>
      </c>
      <c r="B412" s="12" t="s">
        <v>749</v>
      </c>
      <c r="C412" s="4">
        <v>100000</v>
      </c>
      <c r="D412" s="1" t="s">
        <v>27</v>
      </c>
    </row>
    <row r="413" spans="1:4" ht="20.100000000000001" customHeight="1" x14ac:dyDescent="0.25">
      <c r="A413" s="1" t="s">
        <v>352</v>
      </c>
      <c r="B413" s="12" t="s">
        <v>747</v>
      </c>
      <c r="C413" s="4">
        <v>16000</v>
      </c>
      <c r="D413" s="1" t="s">
        <v>67</v>
      </c>
    </row>
    <row r="414" spans="1:4" ht="20.100000000000001" customHeight="1" x14ac:dyDescent="0.25">
      <c r="A414" s="1" t="s">
        <v>352</v>
      </c>
      <c r="B414" s="12" t="s">
        <v>748</v>
      </c>
      <c r="C414" s="4">
        <v>40000</v>
      </c>
      <c r="D414" s="1" t="s">
        <v>353</v>
      </c>
    </row>
    <row r="415" spans="1:4" ht="20.100000000000001" customHeight="1" x14ac:dyDescent="0.25">
      <c r="A415" s="1" t="s">
        <v>354</v>
      </c>
      <c r="B415" s="12" t="s">
        <v>744</v>
      </c>
      <c r="C415" s="4">
        <v>1550000</v>
      </c>
      <c r="D415" s="1" t="s">
        <v>355</v>
      </c>
    </row>
    <row r="416" spans="1:4" ht="20.100000000000001" customHeight="1" x14ac:dyDescent="0.25">
      <c r="A416" s="1" t="s">
        <v>356</v>
      </c>
      <c r="B416" s="12" t="s">
        <v>750</v>
      </c>
      <c r="C416" s="4">
        <v>2889600</v>
      </c>
      <c r="D416" s="1" t="s">
        <v>8</v>
      </c>
    </row>
    <row r="417" spans="1:4" ht="20.100000000000001" customHeight="1" x14ac:dyDescent="0.25">
      <c r="A417" s="1" t="s">
        <v>356</v>
      </c>
      <c r="B417" s="12" t="s">
        <v>750</v>
      </c>
      <c r="C417" s="4">
        <v>25600</v>
      </c>
      <c r="D417" s="1" t="s">
        <v>8</v>
      </c>
    </row>
    <row r="418" spans="1:4" ht="20.100000000000001" customHeight="1" x14ac:dyDescent="0.25">
      <c r="A418" s="1" t="s">
        <v>357</v>
      </c>
      <c r="B418" s="12" t="s">
        <v>716</v>
      </c>
      <c r="C418" s="4">
        <v>132000</v>
      </c>
      <c r="D418" s="1" t="s">
        <v>168</v>
      </c>
    </row>
    <row r="419" spans="1:4" ht="20.100000000000001" customHeight="1" x14ac:dyDescent="0.25">
      <c r="A419" s="1" t="s">
        <v>357</v>
      </c>
      <c r="B419" s="12" t="s">
        <v>751</v>
      </c>
      <c r="C419" s="4">
        <v>60800</v>
      </c>
      <c r="D419" s="1" t="s">
        <v>8</v>
      </c>
    </row>
    <row r="420" spans="1:4" ht="20.100000000000001" customHeight="1" x14ac:dyDescent="0.25">
      <c r="A420" s="1" t="s">
        <v>357</v>
      </c>
      <c r="B420" s="12" t="s">
        <v>752</v>
      </c>
      <c r="C420" s="4">
        <v>763000</v>
      </c>
      <c r="D420" s="1" t="s">
        <v>358</v>
      </c>
    </row>
    <row r="421" spans="1:4" ht="20.100000000000001" customHeight="1" x14ac:dyDescent="0.25">
      <c r="A421" s="1" t="s">
        <v>357</v>
      </c>
      <c r="B421" s="3" t="s">
        <v>761</v>
      </c>
      <c r="C421" s="4">
        <v>50000000</v>
      </c>
      <c r="D421" s="1" t="s">
        <v>385</v>
      </c>
    </row>
    <row r="422" spans="1:4" ht="20.100000000000001" customHeight="1" x14ac:dyDescent="0.25">
      <c r="A422" s="1" t="s">
        <v>359</v>
      </c>
      <c r="B422" s="12" t="s">
        <v>717</v>
      </c>
      <c r="C422" s="4">
        <v>155000</v>
      </c>
      <c r="D422" s="1" t="s">
        <v>360</v>
      </c>
    </row>
    <row r="423" spans="1:4" ht="20.100000000000001" customHeight="1" x14ac:dyDescent="0.25">
      <c r="A423" s="1" t="s">
        <v>359</v>
      </c>
      <c r="B423" s="12" t="s">
        <v>753</v>
      </c>
      <c r="C423" s="4">
        <v>2255000</v>
      </c>
      <c r="D423" s="1" t="s">
        <v>17</v>
      </c>
    </row>
    <row r="424" spans="1:4" ht="20.100000000000001" customHeight="1" x14ac:dyDescent="0.25">
      <c r="A424" s="1" t="s">
        <v>359</v>
      </c>
      <c r="B424" s="12" t="s">
        <v>718</v>
      </c>
      <c r="C424" s="4">
        <v>35200</v>
      </c>
      <c r="D424" s="1" t="s">
        <v>8</v>
      </c>
    </row>
    <row r="425" spans="1:4" ht="20.100000000000001" customHeight="1" x14ac:dyDescent="0.25">
      <c r="A425" s="1" t="s">
        <v>361</v>
      </c>
      <c r="B425" s="12" t="s">
        <v>754</v>
      </c>
      <c r="C425" s="4">
        <v>74500</v>
      </c>
      <c r="D425" s="1" t="s">
        <v>362</v>
      </c>
    </row>
    <row r="426" spans="1:4" ht="20.100000000000001" customHeight="1" x14ac:dyDescent="0.25">
      <c r="A426" s="1" t="s">
        <v>361</v>
      </c>
      <c r="B426" s="12" t="s">
        <v>755</v>
      </c>
      <c r="C426" s="4">
        <v>300000</v>
      </c>
      <c r="D426" s="1" t="s">
        <v>363</v>
      </c>
    </row>
    <row r="427" spans="1:4" ht="20.100000000000001" customHeight="1" x14ac:dyDescent="0.25">
      <c r="A427" s="1" t="s">
        <v>361</v>
      </c>
      <c r="B427" s="12" t="s">
        <v>756</v>
      </c>
      <c r="C427" s="4">
        <v>30000000</v>
      </c>
      <c r="D427" s="1" t="s">
        <v>364</v>
      </c>
    </row>
    <row r="428" spans="1:4" ht="20.100000000000001" customHeight="1" x14ac:dyDescent="0.25">
      <c r="A428" s="1" t="s">
        <v>365</v>
      </c>
      <c r="B428" s="12" t="s">
        <v>719</v>
      </c>
      <c r="C428" s="4">
        <v>5500</v>
      </c>
      <c r="D428" s="1" t="s">
        <v>28</v>
      </c>
    </row>
    <row r="429" spans="1:4" ht="20.100000000000001" customHeight="1" x14ac:dyDescent="0.25">
      <c r="A429" s="1" t="s">
        <v>365</v>
      </c>
      <c r="B429" s="12" t="s">
        <v>720</v>
      </c>
      <c r="C429" s="4">
        <v>45000</v>
      </c>
      <c r="D429" s="1" t="s">
        <v>28</v>
      </c>
    </row>
    <row r="430" spans="1:4" ht="20.100000000000001" customHeight="1" x14ac:dyDescent="0.25">
      <c r="A430" s="1" t="s">
        <v>365</v>
      </c>
      <c r="B430" s="12" t="s">
        <v>757</v>
      </c>
      <c r="C430" s="4">
        <v>126000</v>
      </c>
      <c r="D430" s="1" t="s">
        <v>36</v>
      </c>
    </row>
    <row r="431" spans="1:4" ht="20.100000000000001" customHeight="1" x14ac:dyDescent="0.25">
      <c r="A431" s="1" t="s">
        <v>365</v>
      </c>
      <c r="B431" s="12" t="s">
        <v>758</v>
      </c>
      <c r="C431" s="4">
        <v>54400</v>
      </c>
      <c r="D431" s="1" t="s">
        <v>8</v>
      </c>
    </row>
    <row r="432" spans="1:4" ht="20.100000000000001" customHeight="1" x14ac:dyDescent="0.25">
      <c r="A432" s="1" t="s">
        <v>366</v>
      </c>
      <c r="B432" s="12" t="s">
        <v>721</v>
      </c>
      <c r="C432" s="4">
        <v>38390</v>
      </c>
      <c r="D432" s="1" t="s">
        <v>198</v>
      </c>
    </row>
    <row r="433" spans="1:4" ht="20.100000000000001" customHeight="1" x14ac:dyDescent="0.25">
      <c r="A433" s="1" t="s">
        <v>366</v>
      </c>
      <c r="B433" s="12" t="s">
        <v>745</v>
      </c>
      <c r="C433" s="4">
        <v>320000</v>
      </c>
      <c r="D433" s="1" t="s">
        <v>27</v>
      </c>
    </row>
    <row r="434" spans="1:4" ht="20.100000000000001" customHeight="1" x14ac:dyDescent="0.25">
      <c r="A434" s="1" t="s">
        <v>366</v>
      </c>
      <c r="B434" s="12" t="s">
        <v>758</v>
      </c>
      <c r="C434" s="4">
        <v>19200</v>
      </c>
      <c r="D434" s="1" t="s">
        <v>8</v>
      </c>
    </row>
    <row r="435" spans="1:4" ht="20.100000000000001" customHeight="1" x14ac:dyDescent="0.25">
      <c r="A435" s="1" t="s">
        <v>366</v>
      </c>
      <c r="B435" s="12" t="s">
        <v>758</v>
      </c>
      <c r="C435" s="4">
        <v>1056000</v>
      </c>
      <c r="D435" s="1" t="s">
        <v>8</v>
      </c>
    </row>
    <row r="436" spans="1:4" ht="20.100000000000001" customHeight="1" x14ac:dyDescent="0.25">
      <c r="A436" s="1" t="s">
        <v>367</v>
      </c>
      <c r="B436" s="12" t="s">
        <v>758</v>
      </c>
      <c r="C436" s="4">
        <v>35200</v>
      </c>
      <c r="D436" s="1" t="s">
        <v>8</v>
      </c>
    </row>
    <row r="437" spans="1:4" ht="20.100000000000001" customHeight="1" x14ac:dyDescent="0.25">
      <c r="A437" s="1" t="s">
        <v>368</v>
      </c>
      <c r="B437" s="12" t="s">
        <v>722</v>
      </c>
      <c r="C437" s="4">
        <v>30800</v>
      </c>
      <c r="D437" s="1" t="s">
        <v>369</v>
      </c>
    </row>
    <row r="438" spans="1:4" ht="20.100000000000001" customHeight="1" x14ac:dyDescent="0.25">
      <c r="A438" s="1" t="s">
        <v>368</v>
      </c>
      <c r="B438" s="12" t="s">
        <v>758</v>
      </c>
      <c r="C438" s="4">
        <v>28800</v>
      </c>
      <c r="D438" s="1" t="s">
        <v>8</v>
      </c>
    </row>
    <row r="439" spans="1:4" ht="20.100000000000001" customHeight="1" x14ac:dyDescent="0.25">
      <c r="A439" s="1" t="s">
        <v>370</v>
      </c>
      <c r="B439" s="12" t="s">
        <v>724</v>
      </c>
      <c r="C439" s="4">
        <v>16070</v>
      </c>
      <c r="D439" s="1" t="s">
        <v>166</v>
      </c>
    </row>
    <row r="440" spans="1:4" ht="20.100000000000001" customHeight="1" x14ac:dyDescent="0.25">
      <c r="A440" s="1" t="s">
        <v>370</v>
      </c>
      <c r="B440" s="12" t="s">
        <v>723</v>
      </c>
      <c r="C440" s="4">
        <v>330000</v>
      </c>
      <c r="D440" s="1" t="s">
        <v>371</v>
      </c>
    </row>
    <row r="441" spans="1:4" ht="20.100000000000001" customHeight="1" x14ac:dyDescent="0.25">
      <c r="A441" s="1" t="s">
        <v>370</v>
      </c>
      <c r="B441" s="12" t="s">
        <v>725</v>
      </c>
      <c r="C441" s="4">
        <v>600000</v>
      </c>
      <c r="D441" s="1" t="s">
        <v>372</v>
      </c>
    </row>
    <row r="442" spans="1:4" ht="20.100000000000001" customHeight="1" x14ac:dyDescent="0.25">
      <c r="A442" s="1" t="s">
        <v>373</v>
      </c>
      <c r="B442" s="12" t="s">
        <v>726</v>
      </c>
      <c r="C442" s="4">
        <v>130687</v>
      </c>
      <c r="D442" s="1" t="s">
        <v>65</v>
      </c>
    </row>
    <row r="443" spans="1:4" ht="20.100000000000001" customHeight="1" x14ac:dyDescent="0.25">
      <c r="A443" s="1" t="s">
        <v>374</v>
      </c>
      <c r="B443" s="12" t="s">
        <v>727</v>
      </c>
      <c r="C443" s="4">
        <v>246210</v>
      </c>
      <c r="D443" s="1" t="s">
        <v>375</v>
      </c>
    </row>
    <row r="444" spans="1:4" ht="20.100000000000001" customHeight="1" x14ac:dyDescent="0.25">
      <c r="A444" s="1" t="s">
        <v>374</v>
      </c>
      <c r="B444" s="12" t="s">
        <v>729</v>
      </c>
      <c r="C444" s="4">
        <v>31300</v>
      </c>
      <c r="D444" s="1" t="s">
        <v>377</v>
      </c>
    </row>
    <row r="445" spans="1:4" ht="20.100000000000001" customHeight="1" x14ac:dyDescent="0.25">
      <c r="A445" s="1" t="s">
        <v>374</v>
      </c>
      <c r="B445" s="12" t="s">
        <v>728</v>
      </c>
      <c r="C445" s="4">
        <v>2500000</v>
      </c>
      <c r="D445" s="1" t="s">
        <v>376</v>
      </c>
    </row>
    <row r="446" spans="1:4" ht="20.100000000000001" customHeight="1" x14ac:dyDescent="0.25">
      <c r="A446" s="1" t="s">
        <v>378</v>
      </c>
      <c r="B446" s="12" t="s">
        <v>733</v>
      </c>
      <c r="C446" s="4">
        <v>449730</v>
      </c>
      <c r="D446" s="1" t="s">
        <v>73</v>
      </c>
    </row>
    <row r="447" spans="1:4" ht="20.100000000000001" customHeight="1" x14ac:dyDescent="0.25">
      <c r="A447" s="1" t="s">
        <v>378</v>
      </c>
      <c r="B447" s="12" t="s">
        <v>734</v>
      </c>
      <c r="C447" s="4">
        <v>1496740</v>
      </c>
      <c r="D447" s="1" t="s">
        <v>43</v>
      </c>
    </row>
    <row r="448" spans="1:4" ht="20.100000000000001" customHeight="1" x14ac:dyDescent="0.25">
      <c r="A448" s="1" t="s">
        <v>378</v>
      </c>
      <c r="B448" s="12" t="s">
        <v>730</v>
      </c>
      <c r="C448" s="4">
        <v>66000</v>
      </c>
      <c r="D448" s="1" t="s">
        <v>379</v>
      </c>
    </row>
    <row r="449" spans="1:4" ht="20.100000000000001" customHeight="1" x14ac:dyDescent="0.25">
      <c r="A449" s="1" t="s">
        <v>378</v>
      </c>
      <c r="B449" s="15" t="s">
        <v>731</v>
      </c>
      <c r="C449" s="2">
        <v>387500</v>
      </c>
      <c r="D449" s="1" t="s">
        <v>380</v>
      </c>
    </row>
    <row r="450" spans="1:4" ht="20.100000000000001" customHeight="1" x14ac:dyDescent="0.25">
      <c r="A450" s="1" t="s">
        <v>378</v>
      </c>
      <c r="B450" s="20" t="s">
        <v>732</v>
      </c>
      <c r="C450" s="2">
        <v>500000</v>
      </c>
      <c r="D450" s="1" t="s">
        <v>381</v>
      </c>
    </row>
    <row r="451" spans="1:4" ht="20.100000000000001" customHeight="1" x14ac:dyDescent="0.25">
      <c r="A451" s="1" t="s">
        <v>378</v>
      </c>
      <c r="B451" s="20" t="s">
        <v>735</v>
      </c>
      <c r="C451" s="2">
        <v>2000000</v>
      </c>
      <c r="D451" s="1" t="s">
        <v>213</v>
      </c>
    </row>
    <row r="452" spans="1:4" ht="20.100000000000001" customHeight="1" x14ac:dyDescent="0.25">
      <c r="A452" s="1" t="s">
        <v>382</v>
      </c>
      <c r="B452" s="20" t="s">
        <v>737</v>
      </c>
      <c r="C452" s="2">
        <v>343640</v>
      </c>
      <c r="D452" s="1" t="s">
        <v>384</v>
      </c>
    </row>
    <row r="453" spans="1:4" ht="20.100000000000001" customHeight="1" x14ac:dyDescent="0.25">
      <c r="A453" s="1" t="s">
        <v>382</v>
      </c>
      <c r="B453" s="20" t="s">
        <v>736</v>
      </c>
      <c r="C453" s="2">
        <v>1350000</v>
      </c>
      <c r="D453" s="1" t="s">
        <v>383</v>
      </c>
    </row>
    <row r="454" spans="1:4" ht="20.100000000000001" customHeight="1" x14ac:dyDescent="0.25">
      <c r="A454" s="1" t="s">
        <v>382</v>
      </c>
      <c r="B454" s="20" t="s">
        <v>759</v>
      </c>
      <c r="C454" s="2">
        <v>4500000</v>
      </c>
      <c r="D454" s="1" t="s">
        <v>213</v>
      </c>
    </row>
    <row r="455" spans="1:4" x14ac:dyDescent="0.25">
      <c r="C455" s="17"/>
    </row>
  </sheetData>
  <autoFilter ref="A7:D455"/>
  <sortState ref="A8:D453">
    <sortCondition ref="A7"/>
  </sortState>
  <mergeCells count="2">
    <mergeCell ref="A1:D1"/>
    <mergeCell ref="A8:B8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2017년후원금지출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mary160</dc:creator>
  <cp:lastModifiedBy>mary160</cp:lastModifiedBy>
  <dcterms:created xsi:type="dcterms:W3CDTF">2018-03-23T04:48:53Z</dcterms:created>
  <dcterms:modified xsi:type="dcterms:W3CDTF">2018-03-26T07:04:53Z</dcterms:modified>
</cp:coreProperties>
</file>